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jardo\Desktop\Nueva carpeta\sonia\2019\"/>
    </mc:Choice>
  </mc:AlternateContent>
  <bookViews>
    <workbookView xWindow="0" yWindow="0" windowWidth="28800" windowHeight="11235"/>
  </bookViews>
  <sheets>
    <sheet name="Comp. 1 Riesgos de Corrupción" sheetId="1" r:id="rId1"/>
    <sheet name="Comp. 3 Rendición de Cuentas" sheetId="2" r:id="rId2"/>
    <sheet name="Comp. 4 Atención al Ciudadano" sheetId="3" r:id="rId3"/>
    <sheet name=" Comp. 5 Transp. y Acc Informa." sheetId="4" r:id="rId4"/>
    <sheet name="Comp. 6 Iniciativas Adicionales" sheetId="5" r:id="rId5"/>
  </sheets>
  <definedNames>
    <definedName name="_xlnm.Print_Area" localSheetId="2">'Comp. 4 Atención al Ciudadano'!$A$1:$O$23</definedName>
    <definedName name="_xlnm.Print_Titles" localSheetId="2">'Comp. 4 Atención al Ciudadano'!$4:$6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<sst xmlns="http://schemas.openxmlformats.org/spreadsheetml/2006/main" count="258" uniqueCount="173">
  <si>
    <t>FORMULACIÓN</t>
  </si>
  <si>
    <t>MONITOREO Y REVISION
(Responsable de Proceso)</t>
  </si>
  <si>
    <t>SEGUIMIENTO Y VERIFICACIÓN
(Oficina de Control Interno)</t>
  </si>
  <si>
    <t>Fecha de Seguimiento (Verificación) Oficina de Control Interno</t>
  </si>
  <si>
    <t>Fecha de monitorio y revisión (Responsable de Proceso)</t>
  </si>
  <si>
    <t>5.5</t>
  </si>
  <si>
    <t>Componente 3 Rendición de Cuentas</t>
  </si>
  <si>
    <t>Componente 4 Atención al Ciudadano.</t>
  </si>
  <si>
    <t>Componente 6 Iniciativas Adicionales</t>
  </si>
  <si>
    <t>4.6</t>
  </si>
  <si>
    <t>4.7</t>
  </si>
  <si>
    <t>3.3</t>
  </si>
  <si>
    <t>Página Web actualizada</t>
  </si>
  <si>
    <t>Link de orientación al ciudadano en la Página Web actualizado</t>
  </si>
  <si>
    <t>4.8</t>
  </si>
  <si>
    <r>
      <rPr>
        <b/>
        <sz val="10"/>
        <color theme="1"/>
        <rFont val="Arial"/>
        <family val="2"/>
      </rPr>
      <t>Subcomponente 5.</t>
    </r>
    <r>
      <rPr>
        <sz val="10"/>
        <color theme="1"/>
        <rFont val="Arial"/>
        <family val="2"/>
      </rPr>
      <t xml:space="preserve"> Monitoreo de Acceso a la Información Pública</t>
    </r>
  </si>
  <si>
    <t>Emitir reportes sobre las causas más frecuentes de los derechos de petición tramitados por las áreas misionales de la entidad.</t>
  </si>
  <si>
    <t>Un (1) reporte trimestral sobre los derechos de petición.</t>
  </si>
  <si>
    <t xml:space="preserve">Dirección de Apoyo al Despacho </t>
  </si>
  <si>
    <t>3.1</t>
  </si>
  <si>
    <t>3.2</t>
  </si>
  <si>
    <t>3.4</t>
  </si>
  <si>
    <t>Dirección de Participación Ciudadana y Desarrollo Local</t>
  </si>
  <si>
    <t>3.5</t>
  </si>
  <si>
    <t>3.6</t>
  </si>
  <si>
    <t>4.9</t>
  </si>
  <si>
    <t>4.1</t>
  </si>
  <si>
    <t>4.2</t>
  </si>
  <si>
    <t>5.1</t>
  </si>
  <si>
    <t>5.3</t>
  </si>
  <si>
    <t>5.4</t>
  </si>
  <si>
    <t>Número de factores de accesibilidad implementados /  Número de factores de accesibilidad definidos por la Dirección de TIC</t>
  </si>
  <si>
    <t>Dirección de Tecnologías de la Información y las Comunicaciones</t>
  </si>
  <si>
    <t>Definir y publicar  dos conjuntos de datos abiertos de la Contraloría de Bogotá en el portal web  de datos abiertos del dsitrito capital (http://datosabiertos.bogota.gov.co/ )</t>
  </si>
  <si>
    <t xml:space="preserve">Número de Datos Abiertos definidos y publicados en la página web http://datosabiertos.bogota.gov.co.  *100 / Número total de Datos Abiertos definidos  para publicar en  la vigencia de la Contraloría de Bogotá D.C en el portal http://datosbaiertos.bogota.gov.co. (2)
</t>
  </si>
  <si>
    <t xml:space="preserve">Dirección de Tecnologías de la Información y las Comunicaciones </t>
  </si>
  <si>
    <t xml:space="preserve">Ejecutar las actividades relacionadas con la adecuación de la modernización del Centro de Atención al Ciudadano y Área de Correspondencia en el primer piso de la sede principal de la Entidad (Edificio Loteria de Bogotá),  con el fin de garantizar la accesibilidad a personas en condición de discapacidad,  conforme al contrato suscrito  para el mantenimiento integral preventivo y correctivo y las adecuaciones de las sedes de la Contraloría. </t>
  </si>
  <si>
    <t>Socializar y recordar los factores de accesibilidad  del portal web institucional al interior de la entidad y a la ciudadanía en general.</t>
  </si>
  <si>
    <t>Seis (6) mensajes de socialización  y recordación de los factores de accesibilidad del nuevo portal web, publicados.</t>
  </si>
  <si>
    <t>Número de mensajes publicados de socialización y recordación de los factores de accesibilidad web /  Número de mensajes de socialización  y recordación de los factores de accesibilidad del nuevo portal web programados para la vigencia</t>
  </si>
  <si>
    <t>Nº Total de revisiones realizadas en el Link de orientación al ciudadano en la Página WEB/Nº Total de Revisiones requeridas en el Link de orientación al ciudadano en la Página WEB*100</t>
  </si>
  <si>
    <t>Revisar semestralmente si la página Web de la entidad cumple con las especificaciones en el Link que oriente al ciudadano sobre la forma de solicitar información o presentar una queja, reclamo o sugerencia. En el evento de requerirlo, solicitar la actualización.</t>
  </si>
  <si>
    <t xml:space="preserve">Versión vigente se encuentra en  el siguiente Link :  </t>
  </si>
  <si>
    <t>http://www.contraloriabogota.gov.co/mapa-de-riesgos-de-corrupci-n</t>
  </si>
  <si>
    <t>(2)
Componente</t>
  </si>
  <si>
    <t>(3)
Subcomponente</t>
  </si>
  <si>
    <t xml:space="preserve"> Actividades
(4)</t>
  </si>
  <si>
    <t>(4.1)No.</t>
  </si>
  <si>
    <t xml:space="preserve">(4.2)
Descripión 
</t>
  </si>
  <si>
    <t>(5)
Meta o producto</t>
  </si>
  <si>
    <t>(6)
Indicador</t>
  </si>
  <si>
    <t>(7)
Responsable</t>
  </si>
  <si>
    <t>(8)
Cronograma de ejecución</t>
  </si>
  <si>
    <t>(8.1)
Fecha inicial
(dd/mm/aaaa)</t>
  </si>
  <si>
    <t>(8.2)
Fecha Final
(dd/mm/aaaa)</t>
  </si>
  <si>
    <t>(9)
Seguimiento Actividad</t>
  </si>
  <si>
    <t>(10)
Porcentaje de avance de la actividad</t>
  </si>
  <si>
    <t>(11)
Verificación Actividades adelantadas</t>
  </si>
  <si>
    <r>
      <t xml:space="preserve">(12)
Estado de la actividad
</t>
    </r>
    <r>
      <rPr>
        <b/>
        <sz val="11"/>
        <color theme="1"/>
        <rFont val="Calibri"/>
        <family val="2"/>
        <scheme val="minor"/>
      </rPr>
      <t>(E: Ejecución
C: Cumplida)</t>
    </r>
  </si>
  <si>
    <t xml:space="preserve">(13)
Observaciones
</t>
  </si>
  <si>
    <t>(14)
Auditor OCI</t>
  </si>
  <si>
    <t>Página 1 de 5</t>
  </si>
  <si>
    <t>Página 2 de 5</t>
  </si>
  <si>
    <t>Página 3 de 5</t>
  </si>
  <si>
    <t>Página 4 de 5</t>
  </si>
  <si>
    <t>Página 5 de 5</t>
  </si>
  <si>
    <t xml:space="preserve">Capacitar al 60% de los servidores públicos de la Dirección de Participación Ciudadana y Desarrollo Local sobre temas relacionados con participación ciudadana y comunicación con partes interesadas. </t>
  </si>
  <si>
    <t xml:space="preserve">Capacitar  al 40% de los servidores públicos de la Entidad de todos los niveles jerárquicos en temas relacionados con servicio al cliente para fortalecer dicha competencia. </t>
  </si>
  <si>
    <t>Total horas disponibles del aplicativo Sigespro - PQRs durante el cuatrimestre * 100 /1920 horas de servicio cuatrimestre del aplicativo SIGESPRO -PQRs</t>
  </si>
  <si>
    <t xml:space="preserve">Disponibilidad  entre el 95 y el 100%     del aplicativo SIGESPRO para la atención de los derechos de petición  de los ciudadanos.  </t>
  </si>
  <si>
    <t>5.6</t>
  </si>
  <si>
    <t>Nº de Fondos de Desarrollo Local a los que se rindió cuenta *100 / Nº de Fondos de Desarrollo Local</t>
  </si>
  <si>
    <r>
      <t xml:space="preserve">FORMULACIÓN, MONITOREO Y SEGUIMIENTO PLAN ANTICORRUPCIÓN Y DE ATENCIÓN AL CIUDADANO - PAAC
(1) Vigencia </t>
    </r>
    <r>
      <rPr>
        <b/>
        <u/>
        <sz val="14"/>
        <color theme="1"/>
        <rFont val="Calibri"/>
        <family val="2"/>
        <scheme val="minor"/>
      </rPr>
      <t>_2019_</t>
    </r>
    <r>
      <rPr>
        <b/>
        <sz val="14"/>
        <color theme="1"/>
        <rFont val="Calibri"/>
        <family val="2"/>
        <scheme val="minor"/>
      </rPr>
      <t xml:space="preserve">___                          </t>
    </r>
  </si>
  <si>
    <r>
      <rPr>
        <b/>
        <sz val="10"/>
        <color indexed="8"/>
        <rFont val="Arial"/>
        <family val="2"/>
      </rPr>
      <t>Subcomponente 2</t>
    </r>
    <r>
      <rPr>
        <sz val="10"/>
        <color indexed="8"/>
        <rFont val="Arial"/>
        <family val="2"/>
      </rPr>
      <t xml:space="preserve"> Diálogo de doble vía con la ciudadanía y sus organizaciones </t>
    </r>
  </si>
  <si>
    <t xml:space="preserve">
Capacitar en temas relacionados con las competencias de servicio al cliente a los servidores pùblicos de todos los niveles jeràrquicos  en la Contralorìa de Bogotà D.C. para fortalecer dicha competencia. </t>
  </si>
  <si>
    <t>Capacitar al 100% de los enlaces delegados por las dependencias de la entidad.</t>
  </si>
  <si>
    <t>Enlaces capacitados.
SI: 100%
NO: 0%</t>
  </si>
  <si>
    <r>
      <t xml:space="preserve">Subcomponente 1
</t>
    </r>
    <r>
      <rPr>
        <sz val="10"/>
        <rFont val="Arial"/>
        <family val="2"/>
      </rPr>
      <t>Información de calidad y en lenguaje comprensible</t>
    </r>
  </si>
  <si>
    <t>Implementar una estrategia anual de rendición de cuentas en cumplimiento de los lineamientos del manual único de rendición de cuentas y de lo establecido en la normatividad vigente.</t>
  </si>
  <si>
    <t>Estratgia de rendición de cuentas implementada.</t>
  </si>
  <si>
    <t>Implementar el Procedimiento para la promoción del control social y el ejercicio de rendición de cuentas.</t>
  </si>
  <si>
    <t>Procedimiento para la promoción del control social y el ejercicio de rendición de cuentas implementado.</t>
  </si>
  <si>
    <t xml:space="preserve">Procedimiento implementado:
SI = 100%
NO= 0%  
</t>
  </si>
  <si>
    <r>
      <rPr>
        <b/>
        <sz val="10"/>
        <rFont val="Arial"/>
        <family val="2"/>
      </rPr>
      <t xml:space="preserve">Subcomponente 3
</t>
    </r>
    <r>
      <rPr>
        <sz val="10"/>
        <rFont val="Arial"/>
        <family val="2"/>
      </rPr>
      <t>Incentivos para motivar la cultura de la rendición y petición de cuentas</t>
    </r>
  </si>
  <si>
    <t>4.3</t>
  </si>
  <si>
    <t>Dirección de Tecnologías de la Información y las Comunicaciones TIC`S, en coordinación con:
● Dirección Talento Humano - Subdirección de Capacitación
● Oficina Asesora de Comunicaciones</t>
  </si>
  <si>
    <t>Orientar a la Dirección de Participación Ciudadana en la utilización de las herramientas de CHAT y FORO en sus actividades.</t>
  </si>
  <si>
    <t>Dos sesiones de orientación a la Dirección de Participación ciudadana en la utilización de las herramientas CHAT y FORO</t>
  </si>
  <si>
    <t>Número de sesiones de orientación a la Dirección de Participación ciudadana en la utilización de las herramientas CHAT y FORO realizadas/ Número de sesiones de orientación a la Dirección de Participación ciudadana en la utilización de las herramientas CHAT y FORO programadas</t>
  </si>
  <si>
    <t>Dirección de Tecnologías de la Información y las Comunicaciones
Dirección de Participación ciudadana.</t>
  </si>
  <si>
    <t>Continuar la adaptación de la página web institucional con factores de accesibilidad para facilitar la navegación a la ciudadanía.</t>
  </si>
  <si>
    <t>Implementar dos factores adicionales de accesibilidad web al portal institucional</t>
  </si>
  <si>
    <t>Mantener actualizada la información del link "Transparencia y acceso a la información" de la página web con las solicitudes de publicaciones emanadas por las diferentes dependencias de la Contraloría de Bogotá D.C.</t>
  </si>
  <si>
    <t>Número de actualizaciones de información realizadas en el link de transparencia en la página web *100 /  Número de solicitudes de actualización de información emanadas por las diferentes dependencias de la Contraloría de Bogotá D.C.</t>
  </si>
  <si>
    <t>Publicar dos nuevos conjuntos de  Datos Abiertos de la Contraloría de Bogotá en el portal del distrito capital destinado para este fin  (http://datosabiertos.bogota.gov.co/)  y conforme a la normatividad vigente</t>
  </si>
  <si>
    <t>Dirección de Tecnologías de la Información y las Comunicaciones - TIC, en coordinación con:
● Oficina Asesora Jurídica</t>
  </si>
  <si>
    <t>Mantener en correcto funcionamiento el Sistema de Gestión de procesos SIGESPRO para la atención de las solicitudes de acceso a la información en los términos establecidos en el Decreto 1081 de 2015.</t>
  </si>
  <si>
    <t>Dirección Talento Humano - Subdirección de Capacitación, en coordinación con:
* Dirección de Participación Ciudadana y Desarrollo Local.
* Dirección de Apoyo al Despacho</t>
  </si>
  <si>
    <t xml:space="preserve">Dirección de Participación Ciudadana y Desarrollo Local.
En coordinación con:
Dirección de Apoyo al Despacho
</t>
  </si>
  <si>
    <t>Dirección de Participación Ciudadana y Desarrollo Local, en coordinación con:
● Dirección de Apoyo al Despacho
● Oficina Asesora de Comunicaciones
● Dirección Técnica de Planeación</t>
  </si>
  <si>
    <t xml:space="preserve">Dirección de Participación Ciudadana y Desarrollo Local, en coordinación con:
● Dirección de Apoyo al Despacho
● Oficina Asesora de Comunicaciones
● Dirección Técnica de Planeación
● Dirección de Tecnologías de la Información y las Comunicaciones - TICS </t>
  </si>
  <si>
    <r>
      <rPr>
        <b/>
        <sz val="10"/>
        <color rgb="FF000000"/>
        <rFont val="Arial"/>
        <family val="2"/>
      </rPr>
      <t>Subcomponente 3</t>
    </r>
    <r>
      <rPr>
        <sz val="10"/>
        <color rgb="FF000000"/>
        <rFont val="Arial"/>
        <family val="2"/>
      </rPr>
      <t xml:space="preserve">
Talento humano</t>
    </r>
  </si>
  <si>
    <t>4.10</t>
  </si>
  <si>
    <t>5.2</t>
  </si>
  <si>
    <t xml:space="preserve">Dirección Administrativa y Financiera, en coordinación con:
● Dirección de Apoyo al Despacho
●Dirección Talento Humano - Subdirección de Bienestar Social </t>
  </si>
  <si>
    <r>
      <rPr>
        <b/>
        <sz val="10"/>
        <color indexed="8"/>
        <rFont val="Arial"/>
        <family val="2"/>
      </rPr>
      <t xml:space="preserve">Subcomponente 3. </t>
    </r>
    <r>
      <rPr>
        <sz val="10"/>
        <color indexed="8"/>
        <rFont val="Arial"/>
        <family val="2"/>
      </rPr>
      <t>Elaboración de los Instrumentos de Gestión de la Información</t>
    </r>
  </si>
  <si>
    <t>Adecuación y modernización del centro de atención al ciudadano y area de  correspondencia en el primer piso de la sede pprincial de la entidad de conformidad con la normatividad vigente. (Diagnostico)</t>
  </si>
  <si>
    <t>% de ejecución cronograma de actividades contrato de obra.</t>
  </si>
  <si>
    <r>
      <rPr>
        <b/>
        <sz val="10"/>
        <color theme="1"/>
        <rFont val="Arial"/>
        <family val="2"/>
      </rPr>
      <t xml:space="preserve">Subcomponente 2. </t>
    </r>
    <r>
      <rPr>
        <sz val="10"/>
        <color theme="1"/>
        <rFont val="Arial"/>
        <family val="2"/>
      </rPr>
      <t xml:space="preserve">Lineamientos de Transparencia Pasiva. </t>
    </r>
  </si>
  <si>
    <r>
      <rPr>
        <b/>
        <sz val="10"/>
        <color theme="1"/>
        <rFont val="Arial"/>
        <family val="2"/>
      </rPr>
      <t xml:space="preserve">Subcomponente 1.   </t>
    </r>
    <r>
      <rPr>
        <sz val="10"/>
        <color theme="1"/>
        <rFont val="Arial"/>
        <family val="2"/>
      </rPr>
      <t xml:space="preserve">       Estructura administrativa y Direccionamiento estratégico </t>
    </r>
  </si>
  <si>
    <r>
      <rPr>
        <b/>
        <sz val="10"/>
        <color theme="1"/>
        <rFont val="Arial"/>
        <family val="2"/>
      </rPr>
      <t>Subcomponente 2.</t>
    </r>
    <r>
      <rPr>
        <sz val="10"/>
        <color theme="1"/>
        <rFont val="Arial"/>
        <family val="2"/>
      </rPr>
      <t xml:space="preserve">
Fortalecimiento de los canales de atención</t>
    </r>
  </si>
  <si>
    <r>
      <t xml:space="preserve"> </t>
    </r>
    <r>
      <rPr>
        <b/>
        <sz val="10"/>
        <color theme="1"/>
        <rFont val="Arial"/>
        <family val="2"/>
      </rPr>
      <t xml:space="preserve">Subcomponente 4. </t>
    </r>
    <r>
      <rPr>
        <sz val="10"/>
        <color theme="1"/>
        <rFont val="Arial"/>
        <family val="2"/>
      </rPr>
      <t xml:space="preserve">Criterio Diferencial de Accesibilidad. </t>
    </r>
  </si>
  <si>
    <r>
      <t xml:space="preserve">Subcomponente 4
</t>
    </r>
    <r>
      <rPr>
        <sz val="10"/>
        <rFont val="Arial"/>
        <family val="2"/>
      </rPr>
      <t>Evaluación y retroalimentación a la gestión institucional.</t>
    </r>
  </si>
  <si>
    <t>Despacho Contralor Auxiliar</t>
  </si>
  <si>
    <t>Dirección de Apoyo al Despacho - Centro de Atención al Ciudadano, en coordinación con:
● Dirección de Tecnologías de la Información y las Comunicaciones - TICS</t>
  </si>
  <si>
    <r>
      <t>Estrat</t>
    </r>
    <r>
      <rPr>
        <sz val="10"/>
        <color rgb="FFFF0000"/>
        <rFont val="Arial"/>
        <family val="2"/>
      </rPr>
      <t>e</t>
    </r>
    <r>
      <rPr>
        <sz val="10"/>
        <rFont val="Arial"/>
        <family val="2"/>
      </rPr>
      <t>gia de rendición de cuentas implementada.
SI = 100%
NO= 0%</t>
    </r>
  </si>
  <si>
    <t>6.3</t>
  </si>
  <si>
    <r>
      <t>6.2</t>
    </r>
    <r>
      <rPr>
        <b/>
        <sz val="10"/>
        <color rgb="FFFF0000"/>
        <rFont val="Arial"/>
        <family val="2"/>
      </rPr>
      <t xml:space="preserve"> </t>
    </r>
  </si>
  <si>
    <t>100% de las solicitudes de actualización de información atendidas y publicadas en el Link "Transparencia y acceso a la información" de la página web actualizado de conformidad con lo establecido en el Anexo 1   de la Resolución 3564 de Diciembre 31 de 2015 o con la normatividad vigente.</t>
  </si>
  <si>
    <r>
      <t xml:space="preserve">Nº total de servidores públicos capacitados de la Direcciòn de participaciòn Ciudadana y desarrollo Local en temas relacionados con participaciòn ciudadana y comunicaciòn con partes interesadas  / 60 % de los servidores públicos de la Dirección de Participación Ciudadana y Desarrollo Local a la fecha de corte del </t>
    </r>
    <r>
      <rPr>
        <sz val="10"/>
        <rFont val="Arial"/>
        <family val="2"/>
      </rPr>
      <t>primer semestre *100.</t>
    </r>
  </si>
  <si>
    <r>
      <t>Nº total de servidores públicos capacitados en temas relacionados con competencias de servicio al cliente /40% de los  servidores públicos de todos los niveles jerárquicos de la Entidad Semestralmente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*100. </t>
    </r>
  </si>
  <si>
    <r>
      <t xml:space="preserve">
Capacitar en temas relacionados con la normativ</t>
    </r>
    <r>
      <rPr>
        <sz val="10"/>
        <color theme="1"/>
        <rFont val="Arial"/>
        <family val="2"/>
      </rPr>
      <t>idad, reglamentación y uso del aplicativo para el trámite de los DPC en la entidad.</t>
    </r>
  </si>
  <si>
    <r>
      <rPr>
        <b/>
        <sz val="10"/>
        <rFont val="Arial"/>
        <family val="2"/>
      </rPr>
      <t>Subcomponente 4</t>
    </r>
    <r>
      <rPr>
        <sz val="10"/>
        <rFont val="Arial"/>
        <family val="2"/>
      </rPr>
      <t xml:space="preserve">
 Normativo y procedimental</t>
    </r>
  </si>
  <si>
    <t>Elaborar 4 Informes trimestrales de PQR</t>
  </si>
  <si>
    <r>
      <t>6.1</t>
    </r>
    <r>
      <rPr>
        <b/>
        <sz val="10"/>
        <color rgb="FFFF0000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</si>
  <si>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Subcomponente 1. </t>
    </r>
    <r>
      <rPr>
        <sz val="10"/>
        <color theme="1"/>
        <rFont val="Arial"/>
        <family val="2"/>
      </rPr>
      <t xml:space="preserve">Lineamientos de Transparencia Activa. </t>
    </r>
  </si>
  <si>
    <r>
      <rPr>
        <b/>
        <sz val="10"/>
        <rFont val="Arial"/>
        <family val="2"/>
      </rPr>
      <t>Subcomponente 5</t>
    </r>
    <r>
      <rPr>
        <sz val="10"/>
        <rFont val="Arial"/>
        <family val="2"/>
      </rPr>
      <t xml:space="preserve">
Relacionamiento con el ciudadano</t>
    </r>
  </si>
  <si>
    <r>
      <t xml:space="preserve">Dirección de Apoyo al Despacho, en coordinación con:
</t>
    </r>
    <r>
      <rPr>
        <b/>
        <sz val="8"/>
        <color indexed="8"/>
        <rFont val="Arial"/>
        <family val="2"/>
      </rPr>
      <t>● Dirección de participación Ciudadana y Desarrollo Local
● Dirección de Tecnologías de la Información y las Comunicaciones – TICS 
● Oficina Asesora de Comunicaciones
● Comité SIGEL</t>
    </r>
  </si>
  <si>
    <r>
      <t xml:space="preserve">Dirección Talento Humano - Subdirección de Capacitación, en coordinación con:
* </t>
    </r>
    <r>
      <rPr>
        <b/>
        <sz val="10"/>
        <color indexed="8"/>
        <rFont val="Arial"/>
        <family val="2"/>
      </rPr>
      <t>Dirección de Participación Ciudadana y Desarrollo Local.
* Dirección de Apoyo al Despacho</t>
    </r>
  </si>
  <si>
    <r>
      <t xml:space="preserve">Dirección de Apoyo al Despacho, en coordinación con:
</t>
    </r>
    <r>
      <rPr>
        <b/>
        <sz val="10"/>
        <color indexed="8"/>
        <rFont val="Arial"/>
        <family val="2"/>
      </rPr>
      <t>● Dirección de Tecnologías de la Información y las Comunicaciones – TICS. 
● Subdirección de Capacitación.</t>
    </r>
  </si>
  <si>
    <r>
      <t xml:space="preserve">Dirección de Tecnologías de la Información - TICS, en coordinación con:
● Dirección Técnica de Planeación 
</t>
    </r>
    <r>
      <rPr>
        <b/>
        <sz val="10"/>
        <rFont val="Arial"/>
        <family val="2"/>
      </rPr>
      <t xml:space="preserve">Responsables de las Dependencias generadoras de información según matriz de control
</t>
    </r>
  </si>
  <si>
    <t xml:space="preserve">
Capacitar a los Empleados Publicos de la Dirección de Participación Ciudadana y Desarrollo Local en los temas relacionados con el proceso de participación ciudadana y comunicación con partes interesadas con el fin de fortalecerlo.</t>
  </si>
  <si>
    <t>4.11</t>
  </si>
  <si>
    <t>Informe "Medición de la percepcion del cliente (Concejo)" realizado * 100/Informe "Medición de la percepción del cliente (ciudadania)" programado.</t>
  </si>
  <si>
    <r>
      <t>Realizar rendiciones de cuenta a ciudadanos de las 20 localidades, sobre la gestión desarrollada por la Contraloría de Bogotá, D.C., y sus resultados.</t>
    </r>
    <r>
      <rPr>
        <sz val="10"/>
        <color rgb="FFFF0000"/>
        <rFont val="Arial"/>
        <family val="2"/>
      </rPr>
      <t xml:space="preserve"> </t>
    </r>
  </si>
  <si>
    <t xml:space="preserve">Medir el grado de satisfacción del servicio al cliente (Concejo) que brinda la Contraloría de Bogotá, de la vigencia anterior. </t>
  </si>
  <si>
    <t>Código formato: PDE-05-01
Versión: 3.0</t>
  </si>
  <si>
    <t>Código documento: PDE- 05
Versión: 2.0</t>
  </si>
  <si>
    <t>mantener actualizados y publicados los tres (3) instrumentos de gestión de información pública.</t>
  </si>
  <si>
    <t>100% de los instrumentos actualizados y publicados.</t>
  </si>
  <si>
    <t xml:space="preserve">Número de solicitudes de actualización  atendidas/Número de solicitudes recibidas.
</t>
  </si>
  <si>
    <t xml:space="preserve">Dirección Administrativa y Financiera - Subdirección de Servicios Generales </t>
  </si>
  <si>
    <t xml:space="preserve">No. Total de reportes de emitidos*100 / No. Total de reportes programados (4) (Un informe trimestral correspondiente al periodo octubre a diciembre de 2018 y Tres (3) informes trimestrales con corte a marzo, junio y septiembre de 2019).
</t>
  </si>
  <si>
    <t>Ejecutar las actividades programadas dentro del proceso de adhesión  a la iniciativa del Pacto Global de las Naciones Unidas con el fin de general el Informe de Diagnostico de Sostenibilidad con Metodología Estándares GRI-vigencia 2018 de la Contraloría de Bogotá, D.C., para una primera fase en los procesos Estratégicos, de Apoyo y de Evaluación de la Entidad.</t>
  </si>
  <si>
    <t>Atender las solicitudes cooperación efectuadas por las Contraloría Territoriales en cumplimiento de los convenios interistitucionales suscritos.</t>
  </si>
  <si>
    <t>Nº. De solicitudes de cooperación atendidas (negativa o positivamente*100/ Total de solicitudes de cooperación realizadas por las Contralorías Territoriales</t>
  </si>
  <si>
    <t xml:space="preserve">
Director (a) de Apoyo al Despacho 
Subdirector (a) de Capacitación y Cooperación Técnica
Coordina: Director (a) de Apoyo al Despacho</t>
  </si>
  <si>
    <t xml:space="preserve">Realizar capacitaciones para los funcionarios en aspectos que contribuyan a la prevnción de la Corrupción </t>
  </si>
  <si>
    <t>Nº de capacitaciones realizadas*100/ Nº total de capacitaciones programadas el marco del desarrollo del plan anticorrupción.</t>
  </si>
  <si>
    <t>Dirección de Apoyo al Despacho</t>
  </si>
  <si>
    <t xml:space="preserve">Elaborar una Cartilla  Anticorrupción y de atención al Ciudadano de la Contraloría de Bogo´ta D.C., con el fin de relacionar los principales riesgos que asumen los servidores públicos en el pleno acto de sus funciones </t>
  </si>
  <si>
    <t xml:space="preserve">Cartilla elaborada:                                 Si:   100%                                                     No :0%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</si>
  <si>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Dirección de Apoyo al Despacho
</t>
  </si>
  <si>
    <t>Elaborar y publicar el Protocolo de Atención al Ciudadano en la Contraloría de Bogotá D.C.</t>
  </si>
  <si>
    <t>Protocolo de Atencion al Ciudadano publicado                                          SI: 100%
NO: 0%</t>
  </si>
  <si>
    <t>Elaborar informes trimestrales de PQR, en observancia al procedimiento para la recepción y trámite del derecho de petición vigente  .</t>
  </si>
  <si>
    <t xml:space="preserve">No. de Informes de PQR elaborados*100 / Nº total de Informes trimestrales propuestos(4). (Un informe trimestral correspondiente al periodo octubre a diciembre de 2018 y tres (3) informes trimestrales con corrte a marzo, junio y septiembre de 2019).                                                                                                                                     </t>
  </si>
  <si>
    <t>Mantener actualizada la página Web de la Entidad con los productos generados por los procesos misionales, como medio para que los ciudadanos conozcan sus productos:
●Informes de Auditoría                                                                                                                                                                                                                                                                                                                                                                                 ●Pronunciamientos
●Informes Obligatorios
●Informes Estructurales
●Informes Sectoriales
●Beneficios de Control Fiscal.</t>
  </si>
  <si>
    <t xml:space="preserve">Pagina WEB actualizada             SI = 100%
NO= 0%  </t>
  </si>
  <si>
    <t>Dirección de Tecnologías de la Información y las Comunicaciones - TICS  en coordinación  con:
● Dirección de Apoyo al Despacho
● Dirección de Estudios de Economía y Política Pública
● Dirección de Planeación</t>
  </si>
  <si>
    <t xml:space="preserve">Desarrollar actividades definisas en la Estrategia de Divulgación y Sensibilización del SGSI </t>
  </si>
  <si>
    <t xml:space="preserve">Desarrollar el 100% de las actividades definidas en la Estrategia de Divulgación y Sensibilización del SGSI </t>
  </si>
  <si>
    <t xml:space="preserve">Número de actividades ejecutadas de la Estrategia de Divulgación y Sensibilización del SGSI   *100  / Número de actividades programadas en la Estrategia de Divulgación y Sensibilización del SGSI  </t>
  </si>
  <si>
    <r>
      <t xml:space="preserve">Desarrollar 130 actividades de  pedagogía social formativa e ilustrativa. 
</t>
    </r>
    <r>
      <rPr>
        <b/>
        <sz val="10"/>
        <color rgb="FFFF0000"/>
        <rFont val="Arial"/>
        <family val="2"/>
      </rPr>
      <t/>
    </r>
  </si>
  <si>
    <t>Nº de actividades de pedagogía social ejecutadas * 100/ Total de actividades de pedagogía social programadas. (130)</t>
  </si>
  <si>
    <t>Dirección de Participación Ciudadana y Desarrollo Local,</t>
  </si>
  <si>
    <r>
      <t xml:space="preserve">Desarrollar 460 actividades de control social en las localidades como: instrumentos de interacción (audiencia pública, mesa de trabajo ciudadana, inspecciones a terreno  y revisión de contratos) y mecanismos de control social a la gestión pública (auditoría social, comité de control social, veeduría ciudadana, redes sociales y contraloría estudiantil entre otros).
</t>
    </r>
    <r>
      <rPr>
        <b/>
        <sz val="10"/>
        <color rgb="FFFF0000"/>
        <rFont val="Arial"/>
        <family val="2"/>
      </rPr>
      <t/>
    </r>
  </si>
  <si>
    <t>Nº de actividades que incluyen mecanismos de control social e instrumentos de interacción a la gestió pública ejecutadas *100/ Total de actividades que incluyen mecanismos de control social e instrumentos de interacción a la gestión pública programadas. (460)</t>
  </si>
  <si>
    <t>4.12</t>
  </si>
  <si>
    <r>
      <t xml:space="preserve">Medir el grado de satisfacción del servicio al cliente (Ciudadanía) que brinda la Contraloría de Bogotá, de la  vigencia anterior. </t>
    </r>
    <r>
      <rPr>
        <sz val="10"/>
        <color rgb="FFFF0000"/>
        <rFont val="Arial"/>
        <family val="2"/>
      </rPr>
      <t/>
    </r>
  </si>
  <si>
    <t>Informe "Medición de la percepcion del cliente (Ciudadanía)" realizado * 100/Informe "Medición de la percepción del cliente (ciudadania)" programado</t>
  </si>
  <si>
    <t>Fecha de aprobación o modificación: Agosto 14 de 2019</t>
  </si>
  <si>
    <t>Adelantar el proceso de adhesión a la iniciativa del Pacto Global de las Naciones Unidas                                       Si:   100%         No :0%                                                                                                                                                                                                                                                                                                                                                                                                                                                                                                                                                                                                                                                                                                                                                                                                                                                                                                                                                                                                                                                                                                                                                                                                                                                                                                                                                                                                                                                                               Nº. de actividades ejecutadas para el proceso de adhesión  a la iniciativa del Pacto Global de las Naciones Unidas con el fin de generar el Informe de Diagnostico de Sostenibilidad con Metodología Estándares GRI-vigencia 2018 de la Contraloría de Bogotá, D.C * 100 / Nº. de actividades programadas para el proceso de adhesión  a la iniciativa del Pacto Global de las Naciones Unidas con el fin de generar el Informe de Diagnostico de Sostenibilidad con Metodología Estándares GRI-vigencia 2018 de la Contraloría de Bogotá,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</si>
</sst>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5" xfId="0" applyBorder="1"/>
    <xf numFmtId="0" fontId="2" fillId="3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justify" vertical="top" wrapText="1"/>
    </xf>
    <xf numFmtId="0" fontId="7" fillId="7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2"/>
    <xf numFmtId="2" fontId="5" fillId="0" borderId="5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14" fillId="7" borderId="5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/>
    <xf numFmtId="0" fontId="9" fillId="0" borderId="5" xfId="0" applyFont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top" wrapText="1"/>
    </xf>
    <xf numFmtId="0" fontId="20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21" fillId="0" borderId="5" xfId="0" applyFont="1" applyFill="1" applyBorder="1" applyAlignment="1">
      <alignment horizontal="justify" vertical="top" wrapText="1"/>
    </xf>
    <xf numFmtId="0" fontId="22" fillId="0" borderId="5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justify" vertical="center" wrapText="1"/>
    </xf>
    <xf numFmtId="14" fontId="2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7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8" fillId="7" borderId="5" xfId="0" applyFont="1" applyFill="1" applyBorder="1" applyAlignment="1">
      <alignment horizontal="justify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5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14" fontId="18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7" borderId="5" xfId="0" applyFont="1" applyFill="1" applyBorder="1" applyAlignment="1">
      <alignment horizontal="justify" vertical="center" wrapText="1"/>
    </xf>
    <xf numFmtId="0" fontId="9" fillId="7" borderId="5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justify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justify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9" fontId="18" fillId="0" borderId="10" xfId="0" applyNumberFormat="1" applyFont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justify" vertical="top" wrapText="1"/>
    </xf>
    <xf numFmtId="0" fontId="0" fillId="0" borderId="10" xfId="0" applyBorder="1"/>
    <xf numFmtId="0" fontId="18" fillId="7" borderId="10" xfId="0" applyFont="1" applyFill="1" applyBorder="1" applyAlignment="1">
      <alignment horizontal="justify" vertical="center" wrapText="1"/>
    </xf>
    <xf numFmtId="0" fontId="0" fillId="0" borderId="16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justify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1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2" fillId="5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26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392207</xdr:colOff>
      <xdr:row>1</xdr:row>
      <xdr:rowOff>134471</xdr:rowOff>
    </xdr:from>
    <xdr:to>
      <xdr:col>0</xdr:col>
      <xdr:colOff>1487046</xdr:colOff>
      <xdr:row>3</xdr:row>
      <xdr:rowOff>124104</xdr:rowOff>
    </xdr:to>
    <xdr:pic>
      <xdr:nvPicPr>
        <xdr:cNvPr id="4" name="Imagen 3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07" y="336177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19</xdr:row>
      <xdr:rowOff>0</xdr:rowOff>
    </xdr:from>
    <xdr:ext cx="16249971" cy="3929346"/>
    <xdr:sp macro="" textlink="">
      <xdr:nvSpPr>
        <xdr:cNvPr id="3" name="Rectángulo 2"/>
        <xdr:cNvSpPr/>
      </xdr:nvSpPr>
      <xdr:spPr>
        <a:xfrm rot="21125515">
          <a:off x="0" y="4258235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969614</xdr:colOff>
      <xdr:row>9</xdr:row>
      <xdr:rowOff>0</xdr:rowOff>
    </xdr:from>
    <xdr:ext cx="184730" cy="623248"/>
    <xdr:sp macro="" textlink="">
      <xdr:nvSpPr>
        <xdr:cNvPr id="3" name="Rectángulo 2"/>
        <xdr:cNvSpPr/>
      </xdr:nvSpPr>
      <xdr:spPr>
        <a:xfrm>
          <a:off x="14199839" y="100806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1128364</xdr:colOff>
      <xdr:row>13</xdr:row>
      <xdr:rowOff>111125</xdr:rowOff>
    </xdr:from>
    <xdr:ext cx="184730" cy="623248"/>
    <xdr:sp macro="" textlink="">
      <xdr:nvSpPr>
        <xdr:cNvPr id="4" name="Rectángulo 3"/>
        <xdr:cNvSpPr/>
      </xdr:nvSpPr>
      <xdr:spPr>
        <a:xfrm>
          <a:off x="14358589" y="146939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232682</xdr:rowOff>
    </xdr:from>
    <xdr:to>
      <xdr:col>0</xdr:col>
      <xdr:colOff>1020706</xdr:colOff>
      <xdr:row>2</xdr:row>
      <xdr:rowOff>81643</xdr:rowOff>
    </xdr:to>
    <xdr:pic>
      <xdr:nvPicPr>
        <xdr:cNvPr id="5" name="Imagen 4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2682"/>
          <a:ext cx="1020706" cy="787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16249971" cy="3929346"/>
    <xdr:sp macro="" textlink="">
      <xdr:nvSpPr>
        <xdr:cNvPr id="7" name="Rectángulo 6"/>
        <xdr:cNvSpPr/>
      </xdr:nvSpPr>
      <xdr:spPr>
        <a:xfrm rot="21125515">
          <a:off x="1143000" y="9886950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1191864</xdr:colOff>
      <xdr:row>11</xdr:row>
      <xdr:rowOff>0</xdr:rowOff>
    </xdr:from>
    <xdr:ext cx="184730" cy="623248"/>
    <xdr:sp macro="" textlink="">
      <xdr:nvSpPr>
        <xdr:cNvPr id="3" name="Rectángulo 2"/>
        <xdr:cNvSpPr/>
      </xdr:nvSpPr>
      <xdr:spPr>
        <a:xfrm>
          <a:off x="14850714" y="108458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1318864</xdr:colOff>
      <xdr:row>19</xdr:row>
      <xdr:rowOff>174625</xdr:rowOff>
    </xdr:from>
    <xdr:ext cx="184730" cy="623248"/>
    <xdr:sp macro="" textlink="">
      <xdr:nvSpPr>
        <xdr:cNvPr id="4" name="Rectángulo 3"/>
        <xdr:cNvSpPr/>
      </xdr:nvSpPr>
      <xdr:spPr>
        <a:xfrm>
          <a:off x="14977714" y="1782445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171453</xdr:rowOff>
    </xdr:from>
    <xdr:to>
      <xdr:col>0</xdr:col>
      <xdr:colOff>1094839</xdr:colOff>
      <xdr:row>2</xdr:row>
      <xdr:rowOff>214314</xdr:rowOff>
    </xdr:to>
    <xdr:pic>
      <xdr:nvPicPr>
        <xdr:cNvPr id="6" name="Imagen 5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3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16249971" cy="3929346"/>
    <xdr:sp macro="" textlink="">
      <xdr:nvSpPr>
        <xdr:cNvPr id="8" name="Rectángulo 7"/>
        <xdr:cNvSpPr/>
      </xdr:nvSpPr>
      <xdr:spPr>
        <a:xfrm rot="21125515">
          <a:off x="1133475" y="5372100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629889</xdr:colOff>
      <xdr:row>13</xdr:row>
      <xdr:rowOff>127000</xdr:rowOff>
    </xdr:from>
    <xdr:ext cx="184730" cy="623248"/>
    <xdr:sp macro="" textlink="">
      <xdr:nvSpPr>
        <xdr:cNvPr id="3" name="Rectángulo 2"/>
        <xdr:cNvSpPr/>
      </xdr:nvSpPr>
      <xdr:spPr>
        <a:xfrm>
          <a:off x="13793439" y="170910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54428</xdr:colOff>
      <xdr:row>0</xdr:row>
      <xdr:rowOff>95250</xdr:rowOff>
    </xdr:from>
    <xdr:to>
      <xdr:col>0</xdr:col>
      <xdr:colOff>1149267</xdr:colOff>
      <xdr:row>2</xdr:row>
      <xdr:rowOff>63272</xdr:rowOff>
    </xdr:to>
    <xdr:pic>
      <xdr:nvPicPr>
        <xdr:cNvPr id="4" name="Imagen 3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95250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16249971" cy="3929346"/>
    <xdr:sp macro="" textlink="">
      <xdr:nvSpPr>
        <xdr:cNvPr id="6" name="Rectángulo 5"/>
        <xdr:cNvSpPr/>
      </xdr:nvSpPr>
      <xdr:spPr>
        <a:xfrm rot="21125515">
          <a:off x="1220932" y="7161068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828558</xdr:colOff>
      <xdr:row>10</xdr:row>
      <xdr:rowOff>79375</xdr:rowOff>
    </xdr:from>
    <xdr:ext cx="184731" cy="623248"/>
    <xdr:sp macro="" textlink="">
      <xdr:nvSpPr>
        <xdr:cNvPr id="6" name="Rectángulo 5"/>
        <xdr:cNvSpPr/>
      </xdr:nvSpPr>
      <xdr:spPr>
        <a:xfrm>
          <a:off x="13823379" y="11120599"/>
          <a:ext cx="184731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27214</xdr:rowOff>
    </xdr:from>
    <xdr:to>
      <xdr:col>1</xdr:col>
      <xdr:colOff>6268</xdr:colOff>
      <xdr:row>2</xdr:row>
      <xdr:rowOff>90486</xdr:rowOff>
    </xdr:to>
    <xdr:pic>
      <xdr:nvPicPr>
        <xdr:cNvPr id="4" name="Imagen 3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4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81644</xdr:colOff>
      <xdr:row>6</xdr:row>
      <xdr:rowOff>2925536</xdr:rowOff>
    </xdr:from>
    <xdr:ext cx="16249971" cy="3929346"/>
    <xdr:sp macro="" textlink="">
      <xdr:nvSpPr>
        <xdr:cNvPr id="7" name="Rectángulo 6"/>
        <xdr:cNvSpPr/>
      </xdr:nvSpPr>
      <xdr:spPr>
        <a:xfrm rot="21125515">
          <a:off x="1170215" y="5347607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bogota.gov.co/mapa-de-riesgos-de-corrupci-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topLeftCell="A4" zoomScale="85" zoomScaleNormal="85" workbookViewId="0">
      <selection activeCell="J41" sqref="J41"/>
    </sheetView>
  </sheetViews>
  <sheetFormatPr baseColWidth="10" defaultRowHeight="15" x14ac:dyDescent="0.25"/>
  <cols>
    <col min="1" max="1" width="29.28515625" customWidth="1"/>
    <col min="2" max="2" width="22.28515625" customWidth="1"/>
    <col min="3" max="3" width="6.7109375" customWidth="1"/>
    <col min="4" max="4" width="30.28515625" customWidth="1"/>
    <col min="5" max="5" width="18" customWidth="1"/>
    <col min="6" max="6" width="14.5703125" customWidth="1"/>
    <col min="7" max="7" width="16.5703125" customWidth="1"/>
    <col min="8" max="8" width="17.7109375" customWidth="1"/>
    <col min="9" max="9" width="17.42578125" customWidth="1"/>
    <col min="10" max="10" width="25" customWidth="1"/>
    <col min="11" max="11" width="19.85546875" customWidth="1"/>
    <col min="12" max="12" width="19.7109375" customWidth="1"/>
    <col min="13" max="13" width="14" customWidth="1"/>
    <col min="14" max="14" width="6.85546875" customWidth="1"/>
    <col min="15" max="15" width="3.85546875" customWidth="1"/>
  </cols>
  <sheetData>
    <row r="1" spans="1:15" ht="15.75" thickBot="1" x14ac:dyDescent="0.3"/>
    <row r="2" spans="1:15" ht="31.5" customHeight="1" x14ac:dyDescent="0.25">
      <c r="A2" s="99"/>
      <c r="B2" s="101" t="s">
        <v>72</v>
      </c>
      <c r="C2" s="101"/>
      <c r="D2" s="101"/>
      <c r="E2" s="101"/>
      <c r="F2" s="101"/>
      <c r="G2" s="101"/>
      <c r="H2" s="101"/>
      <c r="I2" s="101"/>
      <c r="J2" s="101"/>
      <c r="K2" s="101"/>
      <c r="L2" s="103" t="s">
        <v>136</v>
      </c>
      <c r="M2" s="103"/>
      <c r="N2" s="103"/>
      <c r="O2" s="104"/>
    </row>
    <row r="3" spans="1:15" ht="36" customHeight="1" x14ac:dyDescent="0.25">
      <c r="A3" s="100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5" t="s">
        <v>137</v>
      </c>
      <c r="M3" s="105"/>
      <c r="N3" s="105"/>
      <c r="O3" s="106"/>
    </row>
    <row r="4" spans="1:15" ht="15" customHeight="1" thickBot="1" x14ac:dyDescent="0.3">
      <c r="A4" s="100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5" t="s">
        <v>61</v>
      </c>
      <c r="M4" s="105"/>
      <c r="N4" s="105"/>
      <c r="O4" s="106"/>
    </row>
    <row r="5" spans="1:15" ht="26.25" x14ac:dyDescent="0.4">
      <c r="A5" s="98" t="s">
        <v>42</v>
      </c>
      <c r="B5" s="98"/>
      <c r="C5" s="98"/>
      <c r="D5" s="98"/>
      <c r="E5" s="98"/>
      <c r="F5" s="98"/>
      <c r="G5" s="98"/>
      <c r="H5" s="98"/>
    </row>
    <row r="6" spans="1:15" x14ac:dyDescent="0.25">
      <c r="A6" s="7" t="s">
        <v>43</v>
      </c>
    </row>
  </sheetData>
  <mergeCells count="6">
    <mergeCell ref="A5:H5"/>
    <mergeCell ref="A2:A4"/>
    <mergeCell ref="B2:K4"/>
    <mergeCell ref="L2:O2"/>
    <mergeCell ref="L3:O3"/>
    <mergeCell ref="L4:O4"/>
  </mergeCells>
  <hyperlinks>
    <hyperlink ref="A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3" orientation="landscape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opLeftCell="A10" zoomScaleNormal="100" zoomScaleSheetLayoutView="100" workbookViewId="0">
      <selection activeCell="B10" sqref="B10:B11"/>
    </sheetView>
  </sheetViews>
  <sheetFormatPr baseColWidth="10" defaultRowHeight="15" x14ac:dyDescent="0.25"/>
  <cols>
    <col min="1" max="1" width="17.140625" customWidth="1"/>
    <col min="2" max="2" width="20.28515625" customWidth="1"/>
    <col min="3" max="3" width="6.85546875" customWidth="1"/>
    <col min="4" max="4" width="33.5703125" customWidth="1"/>
    <col min="5" max="5" width="26" customWidth="1"/>
    <col min="6" max="6" width="25.7109375" customWidth="1"/>
    <col min="7" max="7" width="32.85546875" customWidth="1"/>
    <col min="8" max="8" width="14.28515625" customWidth="1"/>
    <col min="10" max="10" width="17" customWidth="1"/>
    <col min="11" max="11" width="16.42578125" customWidth="1"/>
    <col min="12" max="12" width="18.85546875" customWidth="1"/>
    <col min="13" max="13" width="14.28515625" customWidth="1"/>
    <col min="15" max="15" width="11.7109375" customWidth="1"/>
    <col min="18" max="18" width="27.28515625" customWidth="1"/>
  </cols>
  <sheetData>
    <row r="1" spans="1:24" ht="36.75" customHeight="1" x14ac:dyDescent="0.25">
      <c r="A1" s="99"/>
      <c r="B1" s="101" t="s">
        <v>72</v>
      </c>
      <c r="C1" s="101"/>
      <c r="D1" s="101"/>
      <c r="E1" s="101"/>
      <c r="F1" s="101"/>
      <c r="G1" s="101"/>
      <c r="H1" s="101"/>
      <c r="I1" s="101"/>
      <c r="J1" s="101"/>
      <c r="K1" s="101"/>
      <c r="L1" s="103" t="s">
        <v>136</v>
      </c>
      <c r="M1" s="103"/>
      <c r="N1" s="103"/>
      <c r="O1" s="104"/>
    </row>
    <row r="2" spans="1:24" ht="37.5" customHeight="1" x14ac:dyDescent="0.25">
      <c r="A2" s="10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5" t="s">
        <v>137</v>
      </c>
      <c r="M2" s="105"/>
      <c r="N2" s="105"/>
      <c r="O2" s="106"/>
    </row>
    <row r="3" spans="1:24" ht="26.25" customHeight="1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 t="s">
        <v>62</v>
      </c>
      <c r="M3" s="114"/>
      <c r="N3" s="114"/>
      <c r="O3" s="115"/>
    </row>
    <row r="4" spans="1:24" ht="18.75" x14ac:dyDescent="0.25">
      <c r="A4" s="126" t="s">
        <v>44</v>
      </c>
      <c r="B4" s="126" t="s">
        <v>45</v>
      </c>
      <c r="C4" s="120" t="s">
        <v>0</v>
      </c>
      <c r="D4" s="120"/>
      <c r="E4" s="120"/>
      <c r="F4" s="120"/>
      <c r="G4" s="120"/>
      <c r="H4" s="120"/>
      <c r="I4" s="120"/>
      <c r="J4" s="122" t="s">
        <v>1</v>
      </c>
      <c r="K4" s="122"/>
      <c r="L4" s="119" t="s">
        <v>2</v>
      </c>
      <c r="M4" s="119"/>
      <c r="N4" s="119"/>
      <c r="O4" s="119"/>
    </row>
    <row r="5" spans="1:24" ht="18.75" customHeight="1" x14ac:dyDescent="0.25">
      <c r="A5" s="127"/>
      <c r="B5" s="127"/>
      <c r="C5" s="120" t="s">
        <v>46</v>
      </c>
      <c r="D5" s="120"/>
      <c r="E5" s="120" t="s">
        <v>49</v>
      </c>
      <c r="F5" s="120" t="s">
        <v>50</v>
      </c>
      <c r="G5" s="120" t="s">
        <v>51</v>
      </c>
      <c r="H5" s="120" t="s">
        <v>52</v>
      </c>
      <c r="I5" s="120"/>
      <c r="J5" s="122" t="s">
        <v>55</v>
      </c>
      <c r="K5" s="122" t="s">
        <v>56</v>
      </c>
      <c r="L5" s="119" t="s">
        <v>57</v>
      </c>
      <c r="M5" s="119" t="s">
        <v>58</v>
      </c>
      <c r="N5" s="119" t="s">
        <v>59</v>
      </c>
      <c r="O5" s="119" t="s">
        <v>60</v>
      </c>
    </row>
    <row r="6" spans="1:24" ht="93.75" x14ac:dyDescent="0.25">
      <c r="A6" s="127"/>
      <c r="B6" s="127"/>
      <c r="C6" s="2" t="s">
        <v>47</v>
      </c>
      <c r="D6" s="26" t="s">
        <v>48</v>
      </c>
      <c r="E6" s="120"/>
      <c r="F6" s="120"/>
      <c r="G6" s="121"/>
      <c r="H6" s="26" t="s">
        <v>53</v>
      </c>
      <c r="I6" s="26" t="s">
        <v>54</v>
      </c>
      <c r="J6" s="122"/>
      <c r="K6" s="122"/>
      <c r="L6" s="119"/>
      <c r="M6" s="119"/>
      <c r="N6" s="119"/>
      <c r="O6" s="119"/>
    </row>
    <row r="7" spans="1:24" ht="160.5" customHeight="1" x14ac:dyDescent="0.25">
      <c r="A7" s="110" t="s">
        <v>6</v>
      </c>
      <c r="B7" s="130" t="s">
        <v>77</v>
      </c>
      <c r="C7" s="19" t="s">
        <v>19</v>
      </c>
      <c r="D7" s="35" t="s">
        <v>78</v>
      </c>
      <c r="E7" s="35" t="s">
        <v>79</v>
      </c>
      <c r="F7" s="35" t="s">
        <v>115</v>
      </c>
      <c r="G7" s="67" t="s">
        <v>99</v>
      </c>
      <c r="H7" s="52">
        <v>43466</v>
      </c>
      <c r="I7" s="52">
        <v>43830</v>
      </c>
      <c r="J7" s="3"/>
      <c r="K7" s="5"/>
      <c r="L7" s="25"/>
      <c r="M7" s="1"/>
      <c r="N7" s="1"/>
      <c r="O7" s="1"/>
      <c r="R7" s="13"/>
      <c r="S7" s="14"/>
      <c r="T7" s="14"/>
      <c r="U7" s="14"/>
      <c r="V7" s="14"/>
      <c r="W7" s="14"/>
      <c r="X7" s="14"/>
    </row>
    <row r="8" spans="1:24" ht="179.25" customHeight="1" x14ac:dyDescent="0.25">
      <c r="A8" s="111"/>
      <c r="B8" s="130"/>
      <c r="C8" s="19" t="s">
        <v>20</v>
      </c>
      <c r="D8" s="35" t="s">
        <v>80</v>
      </c>
      <c r="E8" s="35" t="s">
        <v>81</v>
      </c>
      <c r="F8" s="35" t="s">
        <v>82</v>
      </c>
      <c r="G8" s="67" t="s">
        <v>100</v>
      </c>
      <c r="H8" s="52">
        <v>43466</v>
      </c>
      <c r="I8" s="52">
        <v>43830</v>
      </c>
      <c r="J8" s="3"/>
      <c r="K8" s="5"/>
      <c r="L8" s="97"/>
      <c r="M8" s="1"/>
      <c r="N8" s="1"/>
      <c r="O8" s="1"/>
      <c r="R8" s="13"/>
      <c r="S8" s="14"/>
      <c r="T8" s="14"/>
      <c r="U8" s="14"/>
      <c r="V8" s="14"/>
      <c r="W8" s="14"/>
      <c r="X8" s="14"/>
    </row>
    <row r="9" spans="1:24" ht="207" customHeight="1" x14ac:dyDescent="0.25">
      <c r="A9" s="111"/>
      <c r="B9" s="64" t="s">
        <v>73</v>
      </c>
      <c r="C9" s="4" t="s">
        <v>11</v>
      </c>
      <c r="D9" s="37" t="s">
        <v>157</v>
      </c>
      <c r="E9" s="38" t="s">
        <v>12</v>
      </c>
      <c r="F9" s="37" t="s">
        <v>158</v>
      </c>
      <c r="G9" s="72" t="s">
        <v>159</v>
      </c>
      <c r="H9" s="25">
        <v>43467</v>
      </c>
      <c r="I9" s="25">
        <v>43830</v>
      </c>
      <c r="J9" s="23"/>
      <c r="K9" s="5"/>
      <c r="L9" s="97"/>
      <c r="M9" s="1"/>
      <c r="N9" s="1"/>
      <c r="O9" s="1"/>
      <c r="R9" s="13"/>
      <c r="S9" s="14"/>
      <c r="T9" s="14"/>
      <c r="U9" s="14"/>
      <c r="V9" s="14"/>
      <c r="W9" s="14"/>
      <c r="X9" s="14"/>
    </row>
    <row r="10" spans="1:24" ht="117.75" customHeight="1" x14ac:dyDescent="0.25">
      <c r="A10" s="111"/>
      <c r="B10" s="128" t="s">
        <v>83</v>
      </c>
      <c r="C10" s="24" t="s">
        <v>21</v>
      </c>
      <c r="D10" s="35" t="s">
        <v>163</v>
      </c>
      <c r="E10" s="53">
        <v>130</v>
      </c>
      <c r="F10" s="54" t="s">
        <v>164</v>
      </c>
      <c r="G10" s="73" t="s">
        <v>165</v>
      </c>
      <c r="H10" s="52">
        <v>43466</v>
      </c>
      <c r="I10" s="52">
        <v>43830</v>
      </c>
      <c r="J10" s="3"/>
      <c r="K10" s="5"/>
      <c r="L10" s="97"/>
      <c r="M10" s="1"/>
      <c r="N10" s="1"/>
      <c r="O10" s="1"/>
    </row>
    <row r="11" spans="1:24" ht="222" customHeight="1" x14ac:dyDescent="0.25">
      <c r="A11" s="111"/>
      <c r="B11" s="129"/>
      <c r="C11" s="24" t="s">
        <v>23</v>
      </c>
      <c r="D11" s="35" t="s">
        <v>166</v>
      </c>
      <c r="E11" s="53">
        <v>460</v>
      </c>
      <c r="F11" s="54" t="s">
        <v>167</v>
      </c>
      <c r="G11" s="73" t="s">
        <v>165</v>
      </c>
      <c r="H11" s="52">
        <v>43466</v>
      </c>
      <c r="I11" s="52">
        <v>43830</v>
      </c>
      <c r="J11" s="3"/>
      <c r="K11" s="5"/>
      <c r="L11" s="25"/>
      <c r="M11" s="1"/>
      <c r="N11" s="1"/>
      <c r="O11" s="1"/>
    </row>
    <row r="12" spans="1:24" ht="87" customHeight="1" x14ac:dyDescent="0.25">
      <c r="A12" s="111"/>
      <c r="B12" s="6" t="s">
        <v>112</v>
      </c>
      <c r="C12" s="24" t="s">
        <v>24</v>
      </c>
      <c r="D12" s="35" t="s">
        <v>134</v>
      </c>
      <c r="E12" s="51">
        <v>20</v>
      </c>
      <c r="F12" s="54" t="s">
        <v>71</v>
      </c>
      <c r="G12" s="73" t="s">
        <v>22</v>
      </c>
      <c r="H12" s="52">
        <v>43466</v>
      </c>
      <c r="I12" s="52">
        <v>43830</v>
      </c>
      <c r="J12" s="22"/>
      <c r="K12" s="5"/>
      <c r="L12" s="25"/>
      <c r="M12" s="1"/>
      <c r="N12" s="1"/>
      <c r="O12" s="1"/>
    </row>
    <row r="13" spans="1:24" x14ac:dyDescent="0.25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S13" s="14"/>
      <c r="V13" s="14"/>
    </row>
    <row r="14" spans="1:24" x14ac:dyDescent="0.25">
      <c r="A14" s="116" t="s">
        <v>171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</row>
    <row r="15" spans="1:24" x14ac:dyDescent="0.25">
      <c r="A15" s="116" t="s">
        <v>4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</row>
    <row r="16" spans="1:24" x14ac:dyDescent="0.25">
      <c r="A16" s="116" t="s">
        <v>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/>
    </row>
    <row r="17" spans="1:15" ht="15.75" thickBot="1" x14ac:dyDescent="0.3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</row>
  </sheetData>
  <mergeCells count="29">
    <mergeCell ref="A15:O15"/>
    <mergeCell ref="A14:O14"/>
    <mergeCell ref="A13:O13"/>
    <mergeCell ref="N5:N6"/>
    <mergeCell ref="O5:O6"/>
    <mergeCell ref="L5:L6"/>
    <mergeCell ref="M5:M6"/>
    <mergeCell ref="A4:A6"/>
    <mergeCell ref="B4:B6"/>
    <mergeCell ref="C4:I4"/>
    <mergeCell ref="J4:K4"/>
    <mergeCell ref="B10:B11"/>
    <mergeCell ref="B7:B8"/>
    <mergeCell ref="A17:O17"/>
    <mergeCell ref="A7:A12"/>
    <mergeCell ref="A1:A3"/>
    <mergeCell ref="B1:K3"/>
    <mergeCell ref="L1:O1"/>
    <mergeCell ref="L2:O2"/>
    <mergeCell ref="L3:O3"/>
    <mergeCell ref="A16:O16"/>
    <mergeCell ref="L4:O4"/>
    <mergeCell ref="C5:D5"/>
    <mergeCell ref="E5:E6"/>
    <mergeCell ref="F5:F6"/>
    <mergeCell ref="G5:G6"/>
    <mergeCell ref="H5:I5"/>
    <mergeCell ref="J5:J6"/>
    <mergeCell ref="K5:K6"/>
  </mergeCells>
  <dataValidations count="1">
    <dataValidation type="list" allowBlank="1" showInputMessage="1" showErrorMessage="1" sqref="U10:U11">
      <formula1>$AH$4:$AH$6</formula1>
    </dataValidation>
  </dataValidations>
  <pageMargins left="0.31496062992125984" right="0.31496062992125984" top="0.74803149606299213" bottom="0.74803149606299213" header="0.31496062992125984" footer="0.31496062992125984"/>
  <pageSetup scale="41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opLeftCell="E1" zoomScaleNormal="100" zoomScaleSheetLayoutView="100" workbookViewId="0">
      <selection activeCell="G7" sqref="G7"/>
    </sheetView>
  </sheetViews>
  <sheetFormatPr baseColWidth="10" defaultRowHeight="15" x14ac:dyDescent="0.25"/>
  <cols>
    <col min="1" max="1" width="17" customWidth="1"/>
    <col min="2" max="2" width="21.140625" customWidth="1"/>
    <col min="3" max="3" width="12.5703125" customWidth="1"/>
    <col min="4" max="4" width="30" customWidth="1"/>
    <col min="5" max="5" width="22.28515625" customWidth="1"/>
    <col min="6" max="6" width="33" customWidth="1"/>
    <col min="7" max="7" width="30.28515625" customWidth="1"/>
    <col min="8" max="8" width="11.85546875" bestFit="1" customWidth="1"/>
    <col min="9" max="9" width="14.28515625" customWidth="1"/>
    <col min="10" max="10" width="23" customWidth="1"/>
    <col min="11" max="11" width="13.7109375" customWidth="1"/>
    <col min="12" max="12" width="19.85546875" customWidth="1"/>
    <col min="13" max="13" width="15.85546875" customWidth="1"/>
  </cols>
  <sheetData>
    <row r="1" spans="1:17" ht="30.75" customHeight="1" x14ac:dyDescent="0.25">
      <c r="A1" s="99"/>
      <c r="B1" s="101" t="s">
        <v>72</v>
      </c>
      <c r="C1" s="101"/>
      <c r="D1" s="101"/>
      <c r="E1" s="101"/>
      <c r="F1" s="101"/>
      <c r="G1" s="101"/>
      <c r="H1" s="101"/>
      <c r="I1" s="101"/>
      <c r="J1" s="101"/>
      <c r="K1" s="101"/>
      <c r="L1" s="103" t="s">
        <v>136</v>
      </c>
      <c r="M1" s="103"/>
      <c r="N1" s="103"/>
      <c r="O1" s="104"/>
    </row>
    <row r="2" spans="1:17" ht="33" customHeight="1" x14ac:dyDescent="0.25">
      <c r="A2" s="10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5" t="s">
        <v>137</v>
      </c>
      <c r="M2" s="105"/>
      <c r="N2" s="105"/>
      <c r="O2" s="106"/>
    </row>
    <row r="3" spans="1:17" ht="27" customHeight="1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 t="s">
        <v>63</v>
      </c>
      <c r="M3" s="114"/>
      <c r="N3" s="114"/>
      <c r="O3" s="115"/>
    </row>
    <row r="4" spans="1:17" ht="18.75" customHeight="1" x14ac:dyDescent="0.25">
      <c r="A4" s="126" t="s">
        <v>44</v>
      </c>
      <c r="B4" s="126" t="s">
        <v>45</v>
      </c>
      <c r="C4" s="120" t="s">
        <v>0</v>
      </c>
      <c r="D4" s="120"/>
      <c r="E4" s="120"/>
      <c r="F4" s="120"/>
      <c r="G4" s="120"/>
      <c r="H4" s="120"/>
      <c r="I4" s="120"/>
      <c r="J4" s="122" t="s">
        <v>1</v>
      </c>
      <c r="K4" s="122"/>
      <c r="L4" s="119" t="s">
        <v>2</v>
      </c>
      <c r="M4" s="119"/>
      <c r="N4" s="119"/>
      <c r="O4" s="119"/>
    </row>
    <row r="5" spans="1:17" ht="18.75" customHeight="1" x14ac:dyDescent="0.25">
      <c r="A5" s="127"/>
      <c r="B5" s="127"/>
      <c r="C5" s="120" t="s">
        <v>46</v>
      </c>
      <c r="D5" s="120"/>
      <c r="E5" s="120" t="s">
        <v>49</v>
      </c>
      <c r="F5" s="120" t="s">
        <v>50</v>
      </c>
      <c r="G5" s="120" t="s">
        <v>51</v>
      </c>
      <c r="H5" s="120" t="s">
        <v>52</v>
      </c>
      <c r="I5" s="120"/>
      <c r="J5" s="122" t="s">
        <v>55</v>
      </c>
      <c r="K5" s="122" t="s">
        <v>56</v>
      </c>
      <c r="L5" s="119" t="s">
        <v>57</v>
      </c>
      <c r="M5" s="119" t="s">
        <v>58</v>
      </c>
      <c r="N5" s="119" t="s">
        <v>59</v>
      </c>
      <c r="O5" s="119" t="s">
        <v>60</v>
      </c>
    </row>
    <row r="6" spans="1:17" ht="93.75" x14ac:dyDescent="0.25">
      <c r="A6" s="127"/>
      <c r="B6" s="127"/>
      <c r="C6" s="2" t="s">
        <v>47</v>
      </c>
      <c r="D6" s="26" t="s">
        <v>48</v>
      </c>
      <c r="E6" s="120"/>
      <c r="F6" s="120"/>
      <c r="G6" s="121"/>
      <c r="H6" s="26" t="s">
        <v>53</v>
      </c>
      <c r="I6" s="26" t="s">
        <v>54</v>
      </c>
      <c r="J6" s="122"/>
      <c r="K6" s="122"/>
      <c r="L6" s="119"/>
      <c r="M6" s="119"/>
      <c r="N6" s="119"/>
      <c r="O6" s="119"/>
    </row>
    <row r="7" spans="1:17" ht="201" customHeight="1" x14ac:dyDescent="0.25">
      <c r="A7" s="110" t="s">
        <v>7</v>
      </c>
      <c r="B7" s="55" t="s">
        <v>109</v>
      </c>
      <c r="C7" s="20" t="s">
        <v>26</v>
      </c>
      <c r="D7" s="44" t="s">
        <v>36</v>
      </c>
      <c r="E7" s="42" t="s">
        <v>106</v>
      </c>
      <c r="F7" s="43" t="s">
        <v>107</v>
      </c>
      <c r="G7" s="67" t="s">
        <v>104</v>
      </c>
      <c r="H7" s="78">
        <v>43498</v>
      </c>
      <c r="I7" s="78">
        <v>43830</v>
      </c>
      <c r="J7" s="1"/>
      <c r="K7" s="1"/>
      <c r="L7" s="25"/>
      <c r="M7" s="1"/>
      <c r="N7" s="1"/>
      <c r="O7" s="1"/>
    </row>
    <row r="8" spans="1:17" ht="141.75" customHeight="1" x14ac:dyDescent="0.25">
      <c r="A8" s="111"/>
      <c r="B8" s="140" t="s">
        <v>110</v>
      </c>
      <c r="C8" s="20" t="s">
        <v>27</v>
      </c>
      <c r="D8" s="42" t="s">
        <v>41</v>
      </c>
      <c r="E8" s="38" t="s">
        <v>13</v>
      </c>
      <c r="F8" s="42" t="s">
        <v>40</v>
      </c>
      <c r="G8" s="15" t="s">
        <v>127</v>
      </c>
      <c r="H8" s="78">
        <v>43467</v>
      </c>
      <c r="I8" s="78">
        <v>43830</v>
      </c>
      <c r="J8" s="3"/>
      <c r="K8" s="5"/>
      <c r="L8" s="55"/>
      <c r="M8" s="1"/>
      <c r="N8" s="1"/>
      <c r="O8" s="1"/>
    </row>
    <row r="9" spans="1:17" ht="134.25" customHeight="1" x14ac:dyDescent="0.25">
      <c r="A9" s="111"/>
      <c r="B9" s="141"/>
      <c r="C9" s="20" t="s">
        <v>84</v>
      </c>
      <c r="D9" s="47" t="s">
        <v>160</v>
      </c>
      <c r="E9" s="47" t="s">
        <v>161</v>
      </c>
      <c r="F9" s="47" t="s">
        <v>162</v>
      </c>
      <c r="G9" s="69" t="s">
        <v>85</v>
      </c>
      <c r="H9" s="78">
        <v>43466</v>
      </c>
      <c r="I9" s="78">
        <v>43830</v>
      </c>
      <c r="J9" s="1"/>
      <c r="K9" s="1"/>
      <c r="L9" s="25"/>
      <c r="M9" s="1"/>
      <c r="N9" s="1"/>
      <c r="O9" s="1"/>
    </row>
    <row r="10" spans="1:17" ht="160.5" customHeight="1" x14ac:dyDescent="0.25">
      <c r="A10" s="111"/>
      <c r="B10" s="141"/>
      <c r="C10" s="20">
        <v>4.4000000000000004</v>
      </c>
      <c r="D10" s="36" t="s">
        <v>86</v>
      </c>
      <c r="E10" s="45" t="s">
        <v>87</v>
      </c>
      <c r="F10" s="45" t="s">
        <v>88</v>
      </c>
      <c r="G10" s="68" t="s">
        <v>89</v>
      </c>
      <c r="H10" s="75">
        <v>43466</v>
      </c>
      <c r="I10" s="75">
        <v>43830</v>
      </c>
      <c r="J10" s="1"/>
      <c r="K10" s="1"/>
      <c r="L10" s="25"/>
      <c r="M10" s="1"/>
      <c r="N10" s="1"/>
      <c r="O10" s="1"/>
    </row>
    <row r="11" spans="1:17" ht="100.5" customHeight="1" x14ac:dyDescent="0.25">
      <c r="A11" s="111"/>
      <c r="B11" s="142"/>
      <c r="C11" s="20">
        <v>4.5</v>
      </c>
      <c r="D11" s="47" t="s">
        <v>90</v>
      </c>
      <c r="E11" s="47" t="s">
        <v>91</v>
      </c>
      <c r="F11" s="47" t="s">
        <v>31</v>
      </c>
      <c r="G11" s="69" t="s">
        <v>32</v>
      </c>
      <c r="H11" s="78">
        <v>43466</v>
      </c>
      <c r="I11" s="78">
        <v>43830</v>
      </c>
      <c r="J11" s="27"/>
      <c r="K11" s="1"/>
      <c r="L11" s="25"/>
      <c r="M11" s="1"/>
      <c r="N11" s="1"/>
      <c r="O11" s="1"/>
    </row>
    <row r="12" spans="1:17" ht="181.5" customHeight="1" x14ac:dyDescent="0.25">
      <c r="A12" s="111"/>
      <c r="B12" s="143" t="s">
        <v>101</v>
      </c>
      <c r="C12" s="20" t="s">
        <v>9</v>
      </c>
      <c r="D12" s="48" t="s">
        <v>131</v>
      </c>
      <c r="E12" s="49" t="s">
        <v>66</v>
      </c>
      <c r="F12" s="50" t="s">
        <v>119</v>
      </c>
      <c r="G12" s="20" t="s">
        <v>97</v>
      </c>
      <c r="H12" s="78">
        <v>43466</v>
      </c>
      <c r="I12" s="78">
        <v>43646</v>
      </c>
      <c r="J12" s="1"/>
      <c r="K12" s="5"/>
      <c r="L12" s="25"/>
      <c r="M12" s="1"/>
      <c r="N12" s="1"/>
      <c r="O12" s="1"/>
    </row>
    <row r="13" spans="1:17" ht="132.75" customHeight="1" x14ac:dyDescent="0.25">
      <c r="A13" s="111"/>
      <c r="B13" s="143"/>
      <c r="C13" s="20" t="s">
        <v>10</v>
      </c>
      <c r="D13" s="37" t="s">
        <v>74</v>
      </c>
      <c r="E13" s="38" t="s">
        <v>67</v>
      </c>
      <c r="F13" s="47" t="s">
        <v>120</v>
      </c>
      <c r="G13" s="70" t="s">
        <v>128</v>
      </c>
      <c r="H13" s="78">
        <v>43467</v>
      </c>
      <c r="I13" s="78">
        <v>43829</v>
      </c>
      <c r="J13" s="3"/>
      <c r="K13" s="5"/>
      <c r="L13" s="25"/>
      <c r="M13" s="1"/>
      <c r="N13" s="1"/>
      <c r="O13" s="1"/>
    </row>
    <row r="14" spans="1:17" ht="114.75" customHeight="1" x14ac:dyDescent="0.25">
      <c r="A14" s="111"/>
      <c r="B14" s="143"/>
      <c r="C14" s="20" t="s">
        <v>14</v>
      </c>
      <c r="D14" s="37" t="s">
        <v>121</v>
      </c>
      <c r="E14" s="38" t="s">
        <v>75</v>
      </c>
      <c r="F14" s="47" t="s">
        <v>76</v>
      </c>
      <c r="G14" s="70" t="s">
        <v>129</v>
      </c>
      <c r="H14" s="78">
        <v>43467</v>
      </c>
      <c r="I14" s="78">
        <v>43829</v>
      </c>
      <c r="J14" s="3"/>
      <c r="K14" s="5"/>
      <c r="L14" s="8"/>
      <c r="M14" s="1"/>
      <c r="N14" s="1"/>
      <c r="O14" s="1"/>
    </row>
    <row r="15" spans="1:17" ht="141" customHeight="1" x14ac:dyDescent="0.25">
      <c r="A15" s="111"/>
      <c r="B15" s="60" t="s">
        <v>122</v>
      </c>
      <c r="C15" s="20" t="s">
        <v>25</v>
      </c>
      <c r="D15" s="42" t="s">
        <v>155</v>
      </c>
      <c r="E15" s="44" t="s">
        <v>123</v>
      </c>
      <c r="F15" s="42" t="s">
        <v>156</v>
      </c>
      <c r="G15" s="71" t="s">
        <v>114</v>
      </c>
      <c r="H15" s="78">
        <v>43466</v>
      </c>
      <c r="I15" s="78">
        <v>43830</v>
      </c>
      <c r="J15" s="62"/>
      <c r="K15" s="5"/>
      <c r="L15" s="25"/>
      <c r="M15" s="1"/>
      <c r="N15" s="1"/>
      <c r="O15" s="1"/>
      <c r="Q15" s="61"/>
    </row>
    <row r="16" spans="1:17" ht="101.25" customHeight="1" x14ac:dyDescent="0.25">
      <c r="A16" s="111"/>
      <c r="B16" s="144" t="s">
        <v>126</v>
      </c>
      <c r="C16" s="20" t="s">
        <v>102</v>
      </c>
      <c r="D16" s="76" t="s">
        <v>135</v>
      </c>
      <c r="E16" s="77">
        <v>1</v>
      </c>
      <c r="F16" s="35" t="s">
        <v>133</v>
      </c>
      <c r="G16" s="63" t="s">
        <v>98</v>
      </c>
      <c r="H16" s="78">
        <v>43466</v>
      </c>
      <c r="I16" s="78">
        <v>43646</v>
      </c>
      <c r="J16" s="62"/>
      <c r="K16" s="5"/>
      <c r="L16" s="82"/>
      <c r="M16" s="1"/>
      <c r="N16" s="1"/>
      <c r="O16" s="1"/>
      <c r="Q16" s="61"/>
    </row>
    <row r="17" spans="1:17" ht="90.75" customHeight="1" x14ac:dyDescent="0.25">
      <c r="A17" s="111"/>
      <c r="B17" s="145"/>
      <c r="C17" s="91" t="s">
        <v>132</v>
      </c>
      <c r="D17" s="94" t="s">
        <v>169</v>
      </c>
      <c r="E17" s="95">
        <v>1</v>
      </c>
      <c r="F17" s="92" t="s">
        <v>170</v>
      </c>
      <c r="G17" s="93" t="s">
        <v>98</v>
      </c>
      <c r="H17" s="96">
        <v>43466</v>
      </c>
      <c r="I17" s="96">
        <v>43646</v>
      </c>
      <c r="J17" s="62"/>
      <c r="K17" s="5"/>
      <c r="L17" s="74"/>
      <c r="M17" s="1"/>
      <c r="N17" s="1"/>
      <c r="O17" s="1"/>
      <c r="Q17" s="61"/>
    </row>
    <row r="18" spans="1:17" ht="74.25" customHeight="1" x14ac:dyDescent="0.25">
      <c r="A18" s="111"/>
      <c r="B18" s="146"/>
      <c r="C18" s="20" t="s">
        <v>168</v>
      </c>
      <c r="D18" s="76" t="s">
        <v>153</v>
      </c>
      <c r="E18" s="77">
        <v>1</v>
      </c>
      <c r="F18" s="35" t="s">
        <v>154</v>
      </c>
      <c r="G18" s="63" t="s">
        <v>152</v>
      </c>
      <c r="H18" s="78">
        <v>43648</v>
      </c>
      <c r="I18" s="78">
        <v>43830</v>
      </c>
      <c r="J18" s="32"/>
      <c r="K18" s="5"/>
      <c r="L18" s="25"/>
      <c r="M18" s="1"/>
      <c r="N18" s="1"/>
      <c r="O18" s="1"/>
    </row>
    <row r="19" spans="1:17" x14ac:dyDescent="0.25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7" x14ac:dyDescent="0.25">
      <c r="A20" s="116" t="s">
        <v>171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</row>
    <row r="21" spans="1:17" x14ac:dyDescent="0.25">
      <c r="A21" s="131" t="s">
        <v>4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</row>
    <row r="22" spans="1:17" x14ac:dyDescent="0.25">
      <c r="A22" s="131" t="s">
        <v>3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</row>
    <row r="23" spans="1:17" ht="15.75" thickBot="1" x14ac:dyDescent="0.3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</sheetData>
  <mergeCells count="30">
    <mergeCell ref="A20:O20"/>
    <mergeCell ref="A21:O21"/>
    <mergeCell ref="A22:O22"/>
    <mergeCell ref="A23:O23"/>
    <mergeCell ref="A7:A18"/>
    <mergeCell ref="A19:O19"/>
    <mergeCell ref="B8:B11"/>
    <mergeCell ref="B12:B14"/>
    <mergeCell ref="B16:B18"/>
    <mergeCell ref="B4:B6"/>
    <mergeCell ref="C4:I4"/>
    <mergeCell ref="J4:K4"/>
    <mergeCell ref="C5:D5"/>
    <mergeCell ref="E5:E6"/>
    <mergeCell ref="N5:N6"/>
    <mergeCell ref="O5:O6"/>
    <mergeCell ref="F5:F6"/>
    <mergeCell ref="A1:A3"/>
    <mergeCell ref="B1:K3"/>
    <mergeCell ref="J5:J6"/>
    <mergeCell ref="K5:K6"/>
    <mergeCell ref="G5:G6"/>
    <mergeCell ref="H5:I5"/>
    <mergeCell ref="L1:O1"/>
    <mergeCell ref="L2:O2"/>
    <mergeCell ref="L3:O3"/>
    <mergeCell ref="L4:O4"/>
    <mergeCell ref="L5:L6"/>
    <mergeCell ref="M5:M6"/>
    <mergeCell ref="A4:A6"/>
  </mergeCells>
  <pageMargins left="0.70866141732283472" right="0.70866141732283472" top="0.74803149606299213" bottom="0.74803149606299213" header="0.31496062992125984" footer="0.31496062992125984"/>
  <pageSetup scale="41" fitToHeight="0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opLeftCell="A9" zoomScale="110" zoomScaleNormal="110" zoomScaleSheetLayoutView="100" workbookViewId="0">
      <selection activeCell="F11" sqref="F11"/>
    </sheetView>
  </sheetViews>
  <sheetFormatPr baseColWidth="10" defaultRowHeight="15" x14ac:dyDescent="0.25"/>
  <cols>
    <col min="1" max="1" width="18.28515625" customWidth="1"/>
    <col min="2" max="2" width="21" customWidth="1"/>
    <col min="3" max="3" width="8" customWidth="1"/>
    <col min="4" max="4" width="24.7109375" customWidth="1"/>
    <col min="5" max="5" width="22.5703125" customWidth="1"/>
    <col min="6" max="6" width="24.140625" customWidth="1"/>
    <col min="7" max="7" width="25" customWidth="1"/>
    <col min="8" max="8" width="13.28515625" customWidth="1"/>
    <col min="9" max="9" width="14.140625" customWidth="1"/>
    <col min="10" max="10" width="19.42578125" customWidth="1"/>
    <col min="11" max="11" width="12.7109375" customWidth="1"/>
    <col min="12" max="12" width="15.140625" customWidth="1"/>
    <col min="13" max="13" width="14.7109375" customWidth="1"/>
  </cols>
  <sheetData>
    <row r="1" spans="1:15" ht="29.25" customHeight="1" x14ac:dyDescent="0.25">
      <c r="A1" s="99"/>
      <c r="B1" s="101" t="s">
        <v>72</v>
      </c>
      <c r="C1" s="101"/>
      <c r="D1" s="101"/>
      <c r="E1" s="101"/>
      <c r="F1" s="101"/>
      <c r="G1" s="101"/>
      <c r="H1" s="101"/>
      <c r="I1" s="101"/>
      <c r="J1" s="101"/>
      <c r="K1" s="101"/>
      <c r="L1" s="103" t="s">
        <v>136</v>
      </c>
      <c r="M1" s="103"/>
      <c r="N1" s="103"/>
      <c r="O1" s="104"/>
    </row>
    <row r="2" spans="1:15" ht="40.5" customHeight="1" x14ac:dyDescent="0.25">
      <c r="A2" s="10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5" t="s">
        <v>137</v>
      </c>
      <c r="M2" s="105"/>
      <c r="N2" s="105"/>
      <c r="O2" s="106"/>
    </row>
    <row r="3" spans="1:15" ht="15" customHeight="1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 t="s">
        <v>64</v>
      </c>
      <c r="M3" s="114"/>
      <c r="N3" s="114"/>
      <c r="O3" s="115"/>
    </row>
    <row r="4" spans="1:15" ht="18.75" customHeight="1" x14ac:dyDescent="0.25">
      <c r="A4" s="126" t="s">
        <v>44</v>
      </c>
      <c r="B4" s="126" t="s">
        <v>45</v>
      </c>
      <c r="C4" s="120" t="s">
        <v>0</v>
      </c>
      <c r="D4" s="120"/>
      <c r="E4" s="120"/>
      <c r="F4" s="120"/>
      <c r="G4" s="120"/>
      <c r="H4" s="120"/>
      <c r="I4" s="120"/>
      <c r="J4" s="122" t="s">
        <v>1</v>
      </c>
      <c r="K4" s="122"/>
      <c r="L4" s="119" t="s">
        <v>2</v>
      </c>
      <c r="M4" s="119"/>
      <c r="N4" s="119"/>
      <c r="O4" s="119"/>
    </row>
    <row r="5" spans="1:15" ht="18.75" customHeight="1" x14ac:dyDescent="0.25">
      <c r="A5" s="127"/>
      <c r="B5" s="127"/>
      <c r="C5" s="120" t="s">
        <v>46</v>
      </c>
      <c r="D5" s="120"/>
      <c r="E5" s="120" t="s">
        <v>49</v>
      </c>
      <c r="F5" s="120" t="s">
        <v>50</v>
      </c>
      <c r="G5" s="120" t="s">
        <v>51</v>
      </c>
      <c r="H5" s="120" t="s">
        <v>52</v>
      </c>
      <c r="I5" s="120"/>
      <c r="J5" s="122" t="s">
        <v>55</v>
      </c>
      <c r="K5" s="122" t="s">
        <v>56</v>
      </c>
      <c r="L5" s="119" t="s">
        <v>57</v>
      </c>
      <c r="M5" s="119" t="s">
        <v>58</v>
      </c>
      <c r="N5" s="119" t="s">
        <v>59</v>
      </c>
      <c r="O5" s="119" t="s">
        <v>60</v>
      </c>
    </row>
    <row r="6" spans="1:15" ht="93.75" x14ac:dyDescent="0.25">
      <c r="A6" s="127"/>
      <c r="B6" s="127"/>
      <c r="C6" s="2" t="s">
        <v>47</v>
      </c>
      <c r="D6" s="26" t="s">
        <v>48</v>
      </c>
      <c r="E6" s="120"/>
      <c r="F6" s="120"/>
      <c r="G6" s="121"/>
      <c r="H6" s="26" t="s">
        <v>53</v>
      </c>
      <c r="I6" s="26" t="s">
        <v>54</v>
      </c>
      <c r="J6" s="122"/>
      <c r="K6" s="122"/>
      <c r="L6" s="119"/>
      <c r="M6" s="119"/>
      <c r="N6" s="119"/>
      <c r="O6" s="119"/>
    </row>
    <row r="7" spans="1:15" ht="167.25" customHeight="1" x14ac:dyDescent="0.25">
      <c r="A7" s="111"/>
      <c r="B7" s="111" t="s">
        <v>125</v>
      </c>
      <c r="C7" s="6" t="s">
        <v>28</v>
      </c>
      <c r="D7" s="47" t="s">
        <v>92</v>
      </c>
      <c r="E7" s="47" t="s">
        <v>118</v>
      </c>
      <c r="F7" s="47" t="s">
        <v>93</v>
      </c>
      <c r="G7" s="69" t="s">
        <v>130</v>
      </c>
      <c r="H7" s="46">
        <v>43466</v>
      </c>
      <c r="I7" s="46">
        <v>43830</v>
      </c>
      <c r="J7" s="31"/>
      <c r="K7" s="1"/>
      <c r="L7" s="1"/>
      <c r="M7" s="1"/>
      <c r="N7" s="1"/>
      <c r="O7" s="1"/>
    </row>
    <row r="8" spans="1:15" ht="180" customHeight="1" x14ac:dyDescent="0.25">
      <c r="A8" s="111"/>
      <c r="B8" s="111"/>
      <c r="C8" s="6" t="s">
        <v>103</v>
      </c>
      <c r="D8" s="33" t="s">
        <v>94</v>
      </c>
      <c r="E8" s="33" t="s">
        <v>33</v>
      </c>
      <c r="F8" s="33" t="s">
        <v>34</v>
      </c>
      <c r="G8" s="65" t="s">
        <v>95</v>
      </c>
      <c r="H8" s="34">
        <v>43466</v>
      </c>
      <c r="I8" s="34">
        <v>43830</v>
      </c>
      <c r="J8" s="1"/>
      <c r="K8" s="1"/>
      <c r="L8" s="1"/>
      <c r="M8" s="1"/>
      <c r="N8" s="1"/>
      <c r="O8" s="1"/>
    </row>
    <row r="9" spans="1:15" ht="102.75" customHeight="1" x14ac:dyDescent="0.25">
      <c r="A9" s="111"/>
      <c r="B9" s="25" t="s">
        <v>108</v>
      </c>
      <c r="C9" s="6" t="s">
        <v>29</v>
      </c>
      <c r="D9" s="47" t="s">
        <v>96</v>
      </c>
      <c r="E9" s="35" t="s">
        <v>69</v>
      </c>
      <c r="F9" s="35" t="s">
        <v>68</v>
      </c>
      <c r="G9" s="69" t="s">
        <v>35</v>
      </c>
      <c r="H9" s="55">
        <v>43466</v>
      </c>
      <c r="I9" s="55">
        <v>43830</v>
      </c>
      <c r="J9" s="31"/>
      <c r="K9" s="5"/>
      <c r="L9" s="25"/>
      <c r="M9" s="1"/>
      <c r="N9" s="1"/>
      <c r="O9" s="1"/>
    </row>
    <row r="10" spans="1:15" ht="149.25" customHeight="1" x14ac:dyDescent="0.25">
      <c r="A10" s="111"/>
      <c r="B10" s="81" t="s">
        <v>105</v>
      </c>
      <c r="C10" s="6" t="s">
        <v>30</v>
      </c>
      <c r="D10" s="45" t="s">
        <v>138</v>
      </c>
      <c r="E10" s="36" t="s">
        <v>139</v>
      </c>
      <c r="F10" s="36" t="s">
        <v>140</v>
      </c>
      <c r="G10" s="66" t="s">
        <v>141</v>
      </c>
      <c r="H10" s="55">
        <v>43647</v>
      </c>
      <c r="I10" s="55">
        <v>43830</v>
      </c>
      <c r="J10" s="1"/>
      <c r="K10" s="1"/>
      <c r="L10" s="25"/>
      <c r="M10" s="1"/>
      <c r="N10" s="1"/>
      <c r="O10" s="1"/>
    </row>
    <row r="11" spans="1:15" ht="153" customHeight="1" x14ac:dyDescent="0.25">
      <c r="A11" s="111"/>
      <c r="B11" s="55" t="s">
        <v>111</v>
      </c>
      <c r="C11" s="6" t="s">
        <v>5</v>
      </c>
      <c r="D11" s="47" t="s">
        <v>37</v>
      </c>
      <c r="E11" s="47" t="s">
        <v>38</v>
      </c>
      <c r="F11" s="47" t="s">
        <v>39</v>
      </c>
      <c r="G11" s="69" t="s">
        <v>35</v>
      </c>
      <c r="H11" s="55">
        <v>43466</v>
      </c>
      <c r="I11" s="55">
        <v>43830</v>
      </c>
      <c r="J11" s="31"/>
      <c r="K11" s="5"/>
      <c r="L11" s="25"/>
      <c r="M11" s="1"/>
      <c r="N11" s="1"/>
      <c r="O11" s="1"/>
    </row>
    <row r="12" spans="1:15" ht="171.75" customHeight="1" x14ac:dyDescent="0.25">
      <c r="A12" s="111"/>
      <c r="B12" s="25" t="s">
        <v>15</v>
      </c>
      <c r="C12" s="6" t="s">
        <v>70</v>
      </c>
      <c r="D12" s="37" t="s">
        <v>16</v>
      </c>
      <c r="E12" s="38" t="s">
        <v>17</v>
      </c>
      <c r="F12" s="37" t="s">
        <v>142</v>
      </c>
      <c r="G12" s="4" t="s">
        <v>18</v>
      </c>
      <c r="H12" s="55">
        <v>43467</v>
      </c>
      <c r="I12" s="55">
        <v>43830</v>
      </c>
      <c r="J12" s="16"/>
      <c r="K12" s="17"/>
      <c r="L12" s="18"/>
      <c r="M12" s="18"/>
      <c r="N12" s="18"/>
      <c r="O12" s="18"/>
    </row>
    <row r="13" spans="1:15" x14ac:dyDescent="0.25">
      <c r="A13" s="116" t="s">
        <v>171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8"/>
    </row>
    <row r="14" spans="1:15" x14ac:dyDescent="0.25">
      <c r="A14" s="9" t="s">
        <v>4</v>
      </c>
      <c r="B14" s="10"/>
      <c r="C14" s="12"/>
      <c r="D14" s="12"/>
      <c r="E14" s="12"/>
      <c r="F14" s="12"/>
      <c r="G14" s="12"/>
      <c r="H14" s="10"/>
      <c r="I14" s="10"/>
      <c r="J14" s="10"/>
      <c r="K14" s="10"/>
      <c r="L14" s="10"/>
      <c r="M14" s="10"/>
      <c r="N14" s="10"/>
      <c r="O14" s="11"/>
    </row>
    <row r="15" spans="1:15" ht="15.75" thickBot="1" x14ac:dyDescent="0.3">
      <c r="A15" s="30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</sheetData>
  <mergeCells count="24">
    <mergeCell ref="A13:O13"/>
    <mergeCell ref="H5:I5"/>
    <mergeCell ref="F5:F6"/>
    <mergeCell ref="B7:B8"/>
    <mergeCell ref="A7:A12"/>
    <mergeCell ref="A4:A6"/>
    <mergeCell ref="B4:B6"/>
    <mergeCell ref="L4:O4"/>
    <mergeCell ref="C5:D5"/>
    <mergeCell ref="E5:E6"/>
    <mergeCell ref="M5:M6"/>
    <mergeCell ref="C4:I4"/>
    <mergeCell ref="G5:G6"/>
    <mergeCell ref="A1:A3"/>
    <mergeCell ref="B1:K3"/>
    <mergeCell ref="J5:J6"/>
    <mergeCell ref="L5:L6"/>
    <mergeCell ref="L1:O1"/>
    <mergeCell ref="L2:O2"/>
    <mergeCell ref="L3:O3"/>
    <mergeCell ref="J4:K4"/>
    <mergeCell ref="K5:K6"/>
    <mergeCell ref="N5:N6"/>
    <mergeCell ref="O5:O6"/>
  </mergeCells>
  <pageMargins left="0.70866141732283472" right="0.70866141732283472" top="0.74803149606299213" bottom="0.74803149606299213" header="0.31496062992125984" footer="0.31496062992125984"/>
  <pageSetup scale="28" orientation="portrait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70" zoomScaleNormal="70" zoomScaleSheetLayoutView="98" workbookViewId="0">
      <selection activeCell="V23" sqref="V23"/>
    </sheetView>
  </sheetViews>
  <sheetFormatPr baseColWidth="10" defaultRowHeight="15" x14ac:dyDescent="0.25"/>
  <cols>
    <col min="1" max="1" width="16.28515625" customWidth="1"/>
    <col min="2" max="2" width="20.42578125" customWidth="1"/>
    <col min="3" max="3" width="12.7109375" customWidth="1"/>
    <col min="4" max="4" width="25.85546875" customWidth="1"/>
    <col min="5" max="5" width="17.5703125" customWidth="1"/>
    <col min="6" max="6" width="32.42578125" customWidth="1"/>
    <col min="7" max="7" width="21.5703125" customWidth="1"/>
    <col min="8" max="8" width="16.85546875" customWidth="1"/>
    <col min="9" max="9" width="14.85546875" customWidth="1"/>
    <col min="10" max="10" width="14.7109375" customWidth="1"/>
    <col min="11" max="11" width="15.85546875" customWidth="1"/>
    <col min="12" max="12" width="13.42578125" customWidth="1"/>
    <col min="14" max="14" width="12" customWidth="1"/>
  </cols>
  <sheetData>
    <row r="1" spans="1:15" ht="33.75" customHeight="1" x14ac:dyDescent="0.25">
      <c r="A1" s="99"/>
      <c r="B1" s="101" t="s">
        <v>72</v>
      </c>
      <c r="C1" s="101"/>
      <c r="D1" s="101"/>
      <c r="E1" s="101"/>
      <c r="F1" s="101"/>
      <c r="G1" s="101"/>
      <c r="H1" s="101"/>
      <c r="I1" s="101"/>
      <c r="J1" s="101"/>
      <c r="K1" s="101"/>
      <c r="L1" s="103" t="s">
        <v>136</v>
      </c>
      <c r="M1" s="103"/>
      <c r="N1" s="103"/>
      <c r="O1" s="104"/>
    </row>
    <row r="2" spans="1:15" ht="27.75" customHeight="1" x14ac:dyDescent="0.25">
      <c r="A2" s="10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5" t="s">
        <v>137</v>
      </c>
      <c r="M2" s="105"/>
      <c r="N2" s="105"/>
      <c r="O2" s="106"/>
    </row>
    <row r="3" spans="1:15" ht="15" customHeight="1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 t="s">
        <v>65</v>
      </c>
      <c r="M3" s="114"/>
      <c r="N3" s="114"/>
      <c r="O3" s="115"/>
    </row>
    <row r="4" spans="1:15" ht="18.75" customHeight="1" x14ac:dyDescent="0.25">
      <c r="A4" s="126" t="s">
        <v>44</v>
      </c>
      <c r="B4" s="126" t="s">
        <v>45</v>
      </c>
      <c r="C4" s="120" t="s">
        <v>0</v>
      </c>
      <c r="D4" s="120"/>
      <c r="E4" s="120"/>
      <c r="F4" s="120"/>
      <c r="G4" s="120"/>
      <c r="H4" s="120"/>
      <c r="I4" s="120"/>
      <c r="J4" s="122" t="s">
        <v>1</v>
      </c>
      <c r="K4" s="122"/>
      <c r="L4" s="119" t="s">
        <v>2</v>
      </c>
      <c r="M4" s="119"/>
      <c r="N4" s="119"/>
      <c r="O4" s="119"/>
    </row>
    <row r="5" spans="1:15" ht="18.75" customHeight="1" x14ac:dyDescent="0.25">
      <c r="A5" s="127"/>
      <c r="B5" s="127"/>
      <c r="C5" s="120" t="s">
        <v>46</v>
      </c>
      <c r="D5" s="120"/>
      <c r="E5" s="120" t="s">
        <v>49</v>
      </c>
      <c r="F5" s="120" t="s">
        <v>50</v>
      </c>
      <c r="G5" s="120" t="s">
        <v>51</v>
      </c>
      <c r="H5" s="120" t="s">
        <v>52</v>
      </c>
      <c r="I5" s="120"/>
      <c r="J5" s="122" t="s">
        <v>55</v>
      </c>
      <c r="K5" s="122" t="s">
        <v>56</v>
      </c>
      <c r="L5" s="119" t="s">
        <v>57</v>
      </c>
      <c r="M5" s="119" t="s">
        <v>58</v>
      </c>
      <c r="N5" s="119" t="s">
        <v>59</v>
      </c>
      <c r="O5" s="119" t="s">
        <v>60</v>
      </c>
    </row>
    <row r="6" spans="1:15" ht="75" x14ac:dyDescent="0.25">
      <c r="A6" s="127"/>
      <c r="B6" s="127"/>
      <c r="C6" s="2" t="s">
        <v>47</v>
      </c>
      <c r="D6" s="26" t="s">
        <v>48</v>
      </c>
      <c r="E6" s="120"/>
      <c r="F6" s="120"/>
      <c r="G6" s="121"/>
      <c r="H6" s="26" t="s">
        <v>53</v>
      </c>
      <c r="I6" s="26" t="s">
        <v>54</v>
      </c>
      <c r="J6" s="122"/>
      <c r="K6" s="122"/>
      <c r="L6" s="119"/>
      <c r="M6" s="119"/>
      <c r="N6" s="119"/>
      <c r="O6" s="119"/>
    </row>
    <row r="7" spans="1:15" ht="237" customHeight="1" x14ac:dyDescent="0.25">
      <c r="A7" s="111" t="s">
        <v>8</v>
      </c>
      <c r="B7" s="1"/>
      <c r="C7" s="20" t="s">
        <v>124</v>
      </c>
      <c r="D7" s="42" t="s">
        <v>144</v>
      </c>
      <c r="E7" s="40">
        <v>1</v>
      </c>
      <c r="F7" s="42" t="s">
        <v>145</v>
      </c>
      <c r="G7" s="20" t="s">
        <v>146</v>
      </c>
      <c r="H7" s="59">
        <v>43617</v>
      </c>
      <c r="I7" s="59">
        <v>43830</v>
      </c>
      <c r="J7" s="31"/>
      <c r="K7" s="25"/>
      <c r="L7" s="1"/>
      <c r="M7" s="1"/>
      <c r="N7" s="1"/>
      <c r="O7" s="1"/>
    </row>
    <row r="8" spans="1:15" ht="287.25" customHeight="1" x14ac:dyDescent="0.25">
      <c r="A8" s="111"/>
      <c r="B8" s="1"/>
      <c r="C8" s="20" t="s">
        <v>117</v>
      </c>
      <c r="D8" s="39" t="s">
        <v>143</v>
      </c>
      <c r="E8" s="40">
        <v>1</v>
      </c>
      <c r="F8" s="39" t="s">
        <v>172</v>
      </c>
      <c r="G8" s="21" t="s">
        <v>113</v>
      </c>
      <c r="H8" s="41">
        <v>43466</v>
      </c>
      <c r="I8" s="41">
        <v>43830</v>
      </c>
      <c r="J8" s="31"/>
      <c r="K8" s="25"/>
      <c r="L8" s="1"/>
      <c r="M8" s="1"/>
      <c r="N8" s="1"/>
      <c r="O8" s="1"/>
    </row>
    <row r="9" spans="1:15" ht="287.25" customHeight="1" x14ac:dyDescent="0.25">
      <c r="A9" s="111"/>
      <c r="B9" s="1"/>
      <c r="C9" s="83" t="s">
        <v>116</v>
      </c>
      <c r="D9" s="88" t="s">
        <v>147</v>
      </c>
      <c r="E9" s="84">
        <v>1</v>
      </c>
      <c r="F9" s="88" t="s">
        <v>148</v>
      </c>
      <c r="G9" s="90" t="s">
        <v>149</v>
      </c>
      <c r="H9" s="85">
        <v>43648</v>
      </c>
      <c r="I9" s="85">
        <v>43830</v>
      </c>
      <c r="J9" s="86"/>
      <c r="K9" s="80"/>
      <c r="L9" s="87"/>
      <c r="M9" s="87"/>
      <c r="N9" s="87"/>
      <c r="O9" s="87"/>
    </row>
    <row r="10" spans="1:15" ht="201.75" customHeight="1" x14ac:dyDescent="0.25">
      <c r="A10" s="111"/>
      <c r="B10" s="1"/>
      <c r="C10" s="4">
        <v>6.4</v>
      </c>
      <c r="D10" s="39" t="s">
        <v>150</v>
      </c>
      <c r="E10" s="40">
        <v>1</v>
      </c>
      <c r="F10" s="89" t="s">
        <v>151</v>
      </c>
      <c r="G10" s="90" t="s">
        <v>149</v>
      </c>
      <c r="H10" s="85">
        <v>43648</v>
      </c>
      <c r="I10" s="85">
        <v>43830</v>
      </c>
      <c r="J10" s="31"/>
      <c r="K10" s="79"/>
      <c r="L10" s="1"/>
      <c r="M10" s="1"/>
      <c r="N10" s="1"/>
      <c r="O10" s="1"/>
    </row>
    <row r="11" spans="1:15" x14ac:dyDescent="0.25">
      <c r="A11" s="116" t="s">
        <v>171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</row>
    <row r="12" spans="1:15" x14ac:dyDescent="0.25">
      <c r="A12" s="56" t="s">
        <v>4</v>
      </c>
      <c r="B12" s="57"/>
      <c r="C12" s="12"/>
      <c r="D12" s="12"/>
      <c r="E12" s="12"/>
      <c r="F12" s="12"/>
      <c r="G12" s="12"/>
      <c r="H12" s="57"/>
      <c r="I12" s="57"/>
      <c r="J12" s="57"/>
      <c r="K12" s="57"/>
      <c r="L12" s="57"/>
      <c r="M12" s="57"/>
      <c r="N12" s="57"/>
      <c r="O12" s="58"/>
    </row>
    <row r="13" spans="1:15" x14ac:dyDescent="0.25">
      <c r="A13" s="56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</row>
  </sheetData>
  <mergeCells count="23">
    <mergeCell ref="F5:F6"/>
    <mergeCell ref="B4:B6"/>
    <mergeCell ref="C4:I4"/>
    <mergeCell ref="B1:K3"/>
    <mergeCell ref="C5:D5"/>
    <mergeCell ref="G5:G6"/>
    <mergeCell ref="H5:I5"/>
    <mergeCell ref="A11:O11"/>
    <mergeCell ref="L1:O1"/>
    <mergeCell ref="L2:O2"/>
    <mergeCell ref="L3:O3"/>
    <mergeCell ref="J4:K4"/>
    <mergeCell ref="L4:O4"/>
    <mergeCell ref="O5:O6"/>
    <mergeCell ref="J5:J6"/>
    <mergeCell ref="K5:K6"/>
    <mergeCell ref="L5:L6"/>
    <mergeCell ref="M5:M6"/>
    <mergeCell ref="N5:N6"/>
    <mergeCell ref="A7:A10"/>
    <mergeCell ref="A1:A3"/>
    <mergeCell ref="A4:A6"/>
    <mergeCell ref="E5:E6"/>
  </mergeCells>
  <pageMargins left="0.70866141732283472" right="0.70866141732283472" top="0.74803149606299213" bottom="0.74803149606299213" header="0.31496062992125984" footer="0.31496062992125984"/>
  <pageSetup scale="48"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Comp. 1 Riesgos de Corrupción</vt:lpstr>
      <vt:lpstr>Comp. 3 Rendición de Cuentas</vt:lpstr>
      <vt:lpstr>Comp. 4 Atención al Ciudadano</vt:lpstr>
      <vt:lpstr> Comp. 5 Transp. y Acc Informa.</vt:lpstr>
      <vt:lpstr>Comp. 6 Iniciativas Adicionales</vt:lpstr>
      <vt:lpstr>'Comp. 4 Atención al Ciudadano'!Área_de_impresión</vt:lpstr>
      <vt:lpstr>'Comp. 4 Atención al Ciudadano'!Títulos_a_imprimir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EDITH ACOSTA MANRIQUE</dc:creator>
  <cp:lastModifiedBy>Jenny Paola Fajardo Castro</cp:lastModifiedBy>
  <cp:lastPrinted>2019-02-25T16:35:28Z</cp:lastPrinted>
  <dcterms:created xsi:type="dcterms:W3CDTF">2016-07-21T13:11:08Z</dcterms:created>
  <dcterms:modified xsi:type="dcterms:W3CDTF">2020-05-07T16:08:13Z</dcterms:modified>
</cp:coreProperties>
</file>